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유역계획과\4) 환경기초조사사업 업무\1) 연도별\2025년\15. 수요조사\2. 수요조사 알림\"/>
    </mc:Choice>
  </mc:AlternateContent>
  <xr:revisionPtr revIDLastSave="0" documentId="13_ncr:1_{D038F677-D5C7-4A32-846A-25454DD37364}" xr6:coauthVersionLast="36" xr6:coauthVersionMax="36" xr10:uidLastSave="{00000000-0000-0000-0000-000000000000}"/>
  <bookViews>
    <workbookView xWindow="0" yWindow="0" windowWidth="31305" windowHeight="13515" xr2:uid="{4C474643-AFF3-4216-87AB-ECAC093E4527}"/>
  </bookViews>
  <sheets>
    <sheet name="한강수계 환경기초조사사업 추진과제(`00~`25)" sheetId="1" r:id="rId1"/>
  </sheets>
  <definedNames>
    <definedName name="_xlnm._FilterDatabase" localSheetId="0" hidden="1">'한강수계 환경기초조사사업 추진과제(`00~`25)'!$B$3:$K$400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0" i="1" l="1"/>
  <c r="D329" i="1"/>
  <c r="D328" i="1"/>
  <c r="D327" i="1"/>
  <c r="D326" i="1"/>
  <c r="D325" i="1"/>
  <c r="D324" i="1"/>
  <c r="D323" i="1"/>
  <c r="D322" i="1"/>
  <c r="D321" i="1"/>
  <c r="D319" i="1"/>
  <c r="D318" i="1"/>
  <c r="D317" i="1"/>
  <c r="D316" i="1"/>
  <c r="D315" i="1"/>
  <c r="D314" i="1"/>
  <c r="D313" i="1"/>
  <c r="D312" i="1"/>
  <c r="D311" i="1"/>
  <c r="D310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<sst xmlns="http://schemas.openxmlformats.org/spreadsheetml/2006/main" count="1715" uniqueCount="812">
  <si>
    <t>회계연도</t>
    <phoneticPr fontId="4" type="noConversion"/>
  </si>
  <si>
    <t>세항명</t>
    <phoneticPr fontId="4" type="noConversion"/>
  </si>
  <si>
    <t>시작년도</t>
    <phoneticPr fontId="2" type="noConversion"/>
  </si>
  <si>
    <t>차수</t>
    <phoneticPr fontId="2" type="noConversion"/>
  </si>
  <si>
    <t>총차</t>
    <phoneticPr fontId="2" type="noConversion"/>
  </si>
  <si>
    <t>과제번호</t>
    <phoneticPr fontId="2" type="noConversion"/>
  </si>
  <si>
    <t>연구과제명</t>
    <phoneticPr fontId="4" type="noConversion"/>
  </si>
  <si>
    <t>수행기관</t>
    <phoneticPr fontId="4" type="noConversion"/>
  </si>
  <si>
    <t>용역시작</t>
    <phoneticPr fontId="2" type="noConversion"/>
  </si>
  <si>
    <t>용역종료</t>
    <phoneticPr fontId="2" type="noConversion"/>
  </si>
  <si>
    <t>환경기초조사</t>
    <phoneticPr fontId="4" type="noConversion"/>
  </si>
  <si>
    <t>단년</t>
    <phoneticPr fontId="2" type="noConversion"/>
  </si>
  <si>
    <t>HGWMC-000000010001</t>
  </si>
  <si>
    <t>경안천 유역 오염부하량 조사</t>
  </si>
  <si>
    <t>명지대</t>
    <phoneticPr fontId="4" type="noConversion"/>
  </si>
  <si>
    <t>HGWMC-000000020001</t>
  </si>
  <si>
    <t>경안천 유역 생물상 조사</t>
  </si>
  <si>
    <t>서울여대</t>
    <phoneticPr fontId="4" type="noConversion"/>
  </si>
  <si>
    <t>HGWMC-000000030001</t>
  </si>
  <si>
    <t>경안천 유역 미량유해물질조사</t>
  </si>
  <si>
    <t>서울대</t>
    <phoneticPr fontId="4" type="noConversion"/>
  </si>
  <si>
    <t>HGWMC-000000040202</t>
  </si>
  <si>
    <t>하수처리장 개선방안 조사연구</t>
    <phoneticPr fontId="4" type="noConversion"/>
  </si>
  <si>
    <t>환경관리공단</t>
    <phoneticPr fontId="4" type="noConversion"/>
  </si>
  <si>
    <t>HGWMC-000000050302</t>
  </si>
  <si>
    <t>축산분뇨의 자동퇴비화 방안 조사연구</t>
    <phoneticPr fontId="4" type="noConversion"/>
  </si>
  <si>
    <t>HGWMC-000000060302</t>
  </si>
  <si>
    <t>사용종료 매립지 개선방안 조사연구</t>
    <phoneticPr fontId="4" type="noConversion"/>
  </si>
  <si>
    <t>한양대</t>
    <phoneticPr fontId="4" type="noConversion"/>
  </si>
  <si>
    <t>HGWMC-000000070202</t>
  </si>
  <si>
    <t>한강유역통합관리시스템 구축</t>
    <phoneticPr fontId="4" type="noConversion"/>
  </si>
  <si>
    <t>㈜3G CORE</t>
    <phoneticPr fontId="4" type="noConversion"/>
  </si>
  <si>
    <t>HGWMC-010000080001</t>
  </si>
  <si>
    <t>남한강하류 오염부하량조사(남측수계)</t>
    <phoneticPr fontId="4" type="noConversion"/>
  </si>
  <si>
    <t>HGWMC-010000090001</t>
  </si>
  <si>
    <t>남한강하류 오염부하량조사(북측수계)</t>
    <phoneticPr fontId="4" type="noConversion"/>
  </si>
  <si>
    <t>상지대</t>
    <phoneticPr fontId="4" type="noConversion"/>
  </si>
  <si>
    <t>HGWMC-010000100001</t>
  </si>
  <si>
    <t>남한강하류 생물조사(남측수계)</t>
    <phoneticPr fontId="4" type="noConversion"/>
  </si>
  <si>
    <t>충북대</t>
    <phoneticPr fontId="4" type="noConversion"/>
  </si>
  <si>
    <t>HGWMC-010000110001</t>
  </si>
  <si>
    <t>남한강하류 생물조사(북측수계)</t>
    <phoneticPr fontId="4" type="noConversion"/>
  </si>
  <si>
    <t>HGWMC-010000120001</t>
  </si>
  <si>
    <t>영양염류의 하천유입과 조류발생 근본원인규명에 관한 연구</t>
    <phoneticPr fontId="4" type="noConversion"/>
  </si>
  <si>
    <t>HGWMC-000000040201</t>
  </si>
  <si>
    <t>HGWMC-000000050301</t>
  </si>
  <si>
    <t>HGWMC-000000060301</t>
  </si>
  <si>
    <t>HGWMC-000000070201</t>
  </si>
  <si>
    <t>HGWMC-020000130001</t>
  </si>
  <si>
    <t>팔당호소 환경조사</t>
    <phoneticPr fontId="4" type="noConversion"/>
  </si>
  <si>
    <t>국립환경연구원</t>
    <phoneticPr fontId="4" type="noConversion"/>
  </si>
  <si>
    <t>HGWMC-020000140001</t>
  </si>
  <si>
    <t>북한강 상류 2개호소(소양호, 화천호) 환경조사</t>
    <phoneticPr fontId="4" type="noConversion"/>
  </si>
  <si>
    <t>강원대</t>
    <phoneticPr fontId="4" type="noConversion"/>
  </si>
  <si>
    <t>HGWMC-020000150001</t>
  </si>
  <si>
    <t>북한강 상류 3개호소(의암호, 춘천호,청평호) 환경조사</t>
    <phoneticPr fontId="4" type="noConversion"/>
  </si>
  <si>
    <t>한림대</t>
    <phoneticPr fontId="4" type="noConversion"/>
  </si>
  <si>
    <t>HGWMC-020000160001</t>
  </si>
  <si>
    <t>남한강 유역 3개호소(충주호, 충주조정지, 괴산호) 환경조사</t>
    <phoneticPr fontId="4" type="noConversion"/>
  </si>
  <si>
    <t>충북지역환경기술개발센터</t>
    <phoneticPr fontId="4" type="noConversion"/>
  </si>
  <si>
    <t>HGWMC-020000170001</t>
  </si>
  <si>
    <t>농업용수 전용 3개호소(이동지, 고삼지, 신갈지) 환경조사</t>
    <phoneticPr fontId="4" type="noConversion"/>
  </si>
  <si>
    <t>HGWMC-000000050303</t>
  </si>
  <si>
    <t>HGWMC-000000060303</t>
  </si>
  <si>
    <t>HGWMC-031030010001</t>
  </si>
  <si>
    <t>한강특별대책 중간평가</t>
  </si>
  <si>
    <t>한강물환경연구소</t>
  </si>
  <si>
    <t>HGWMC-031030040001</t>
  </si>
  <si>
    <t>환경기초조사 기본계획수립</t>
  </si>
  <si>
    <t>HGWMC-031030030001</t>
  </si>
  <si>
    <t>수질개선특별회계처리 전산프로그램 개발</t>
  </si>
  <si>
    <t>(주)나이스정보테크</t>
  </si>
  <si>
    <t>HGWMC-031030020001</t>
  </si>
  <si>
    <t>한강수계관리기금운용관련 제도개선 연구</t>
  </si>
  <si>
    <t>한국환경경제학회</t>
  </si>
  <si>
    <t>HGWMC-031030050001</t>
  </si>
  <si>
    <t>상수원관리지역주민지원사업의 실효성 제고방안 연구</t>
  </si>
  <si>
    <t>한국환경정책평가연구원</t>
  </si>
  <si>
    <t>HGWMC-031030060001</t>
  </si>
  <si>
    <t>수생식물관련 심포지움 및 전시회 개최</t>
  </si>
  <si>
    <t>(사)우리문화가꾸기회</t>
  </si>
  <si>
    <t>HGWMC-031030070001</t>
  </si>
  <si>
    <t>음식물쓰레기 효율적 처리방안 강구</t>
  </si>
  <si>
    <t>환경보전협회</t>
  </si>
  <si>
    <t>HGWMC-031030080001</t>
  </si>
  <si>
    <t>환경영향평가 및 사전협의사업장 GIS-DB 구축</t>
  </si>
  <si>
    <t>공간정보기술(주)</t>
  </si>
  <si>
    <t>HGWMC-031010010001</t>
  </si>
  <si>
    <t>한강수계유량측정망 세부계획 수립</t>
    <phoneticPr fontId="4" type="noConversion"/>
  </si>
  <si>
    <t>고려대부설방제과학기술연구센터</t>
    <phoneticPr fontId="4" type="noConversion"/>
  </si>
  <si>
    <t>HGWMC-031010020301</t>
  </si>
  <si>
    <t>수중생태계 물질순환 및 에너지 흐름 조사</t>
  </si>
  <si>
    <t>HGWMC-031010030301</t>
  </si>
  <si>
    <t>탁수로 인한 수중생태계 영향조사 및 저감대책 제시</t>
    <phoneticPr fontId="4" type="noConversion"/>
  </si>
  <si>
    <t>강원대</t>
  </si>
  <si>
    <t>HGWMC-031010040201</t>
  </si>
  <si>
    <t>한강수계 생태계 복원방법 및 기술표준화 연구</t>
    <phoneticPr fontId="4" type="noConversion"/>
  </si>
  <si>
    <t>HGWMC-031010050201</t>
  </si>
  <si>
    <t>친환경적 농업관리에 의한 오염부하의 저감효과 분석</t>
    <phoneticPr fontId="4" type="noConversion"/>
  </si>
  <si>
    <t>HGWMC-031010060001</t>
  </si>
  <si>
    <t>사전예방적 유역관리방안의 검토</t>
  </si>
  <si>
    <t>충북지역환경기술개발센터</t>
  </si>
  <si>
    <t>HGWMC-031010070301</t>
  </si>
  <si>
    <t>유역관리지표적용을 위한 기초조사</t>
    <phoneticPr fontId="4" type="noConversion"/>
  </si>
  <si>
    <t>HGWMC-031010080301</t>
  </si>
  <si>
    <t>수변완충지대 효율적 조성 및 오염부하 저감효과 분석</t>
    <phoneticPr fontId="4" type="noConversion"/>
  </si>
  <si>
    <t>한국건설기술연구원</t>
  </si>
  <si>
    <t>HGWMC-031010090001</t>
  </si>
  <si>
    <t>유역공동체 참여를 통한 소유역 계획수립과 집행방안</t>
  </si>
  <si>
    <t>이화여대</t>
  </si>
  <si>
    <t>HGWMC-031030090001</t>
  </si>
  <si>
    <t>한강법의 검토와 개선방안에 관한 연구</t>
  </si>
  <si>
    <t>한국환경법학회</t>
  </si>
  <si>
    <t>HGWMC-031030100001</t>
  </si>
  <si>
    <t>한강특별대책추진관련 지역주민 여론조사</t>
  </si>
  <si>
    <t>한강물환경연구소</t>
    <phoneticPr fontId="4" type="noConversion"/>
  </si>
  <si>
    <t>HGWMC-041010100201</t>
  </si>
  <si>
    <t>수역별 수질/수량 관측망 설치 및 운영</t>
    <phoneticPr fontId="4" type="noConversion"/>
  </si>
  <si>
    <t>HGWMC-041010110301</t>
  </si>
  <si>
    <t>북한강 상류수역 및 소양호, 파로호의 생태계 구조조사</t>
  </si>
  <si>
    <t>HGWMC-041010120301</t>
  </si>
  <si>
    <t>북한강 중류수역 및 춘천호, 의암호, 청평호의 생태계 구조조사</t>
  </si>
  <si>
    <t>한림성심대</t>
  </si>
  <si>
    <t>HGWMC-041010130301</t>
  </si>
  <si>
    <t>남한강 상류 및 충주호 생태계 구조조사</t>
  </si>
  <si>
    <t>삼척대</t>
  </si>
  <si>
    <t>HGWMC-041010150201</t>
  </si>
  <si>
    <t>축산계의 오염물질 배출원단위 조사 및 축산자원화물의 배출특성조사</t>
    <phoneticPr fontId="4" type="noConversion"/>
  </si>
  <si>
    <t>가톨릭대</t>
  </si>
  <si>
    <t>HGWMC-041010160201</t>
  </si>
  <si>
    <t>비점오염원의 오염부하유출량 조사</t>
    <phoneticPr fontId="4" type="noConversion"/>
  </si>
  <si>
    <t>HGWMC-041010170301</t>
  </si>
  <si>
    <t>유역내 하천유지 가능 유하량 해석</t>
    <phoneticPr fontId="4" type="noConversion"/>
  </si>
  <si>
    <t>인천대(인천지역환경기술개발센터)</t>
    <phoneticPr fontId="4" type="noConversion"/>
  </si>
  <si>
    <t>HGWMC-041010180001</t>
  </si>
  <si>
    <t>유역관리조직 결성 및 활성화 방안</t>
  </si>
  <si>
    <t>HGWMC-041010190301</t>
  </si>
  <si>
    <t>한강유역통합관리시스템 갱신 및 운영</t>
    <phoneticPr fontId="4" type="noConversion"/>
  </si>
  <si>
    <t>HGWMC-031010020302</t>
  </si>
  <si>
    <t>수중생태계 물질순환 및 에너지 흐름 조사</t>
    <phoneticPr fontId="4" type="noConversion"/>
  </si>
  <si>
    <t>HGWMC-031010030302</t>
  </si>
  <si>
    <t>HGWMC-031010040202</t>
  </si>
  <si>
    <t>HGWMC-031010050202</t>
  </si>
  <si>
    <t>HGWMC-031010070302</t>
  </si>
  <si>
    <t>HGWMC-031010080302</t>
  </si>
  <si>
    <t>HGWMC-041030130001</t>
  </si>
  <si>
    <t>팔당특별대책지역내 창고 불법용도변경사례 실태조사</t>
  </si>
  <si>
    <t>한강지키기운동본부</t>
  </si>
  <si>
    <t>HGWMC-041030110201</t>
  </si>
  <si>
    <t>한강수계 오염총량관리 대상물질 연구</t>
  </si>
  <si>
    <t>국립환경연구원</t>
  </si>
  <si>
    <t>HGWMC-041030120201</t>
  </si>
  <si>
    <t>한강수계 오염총량관리 조사연구반 운영</t>
  </si>
  <si>
    <t>HGWMC-041010100202</t>
  </si>
  <si>
    <t>HGWMC-041010110302</t>
  </si>
  <si>
    <t>북한강 상류수역 및 소양호, 파로호의 생태계 구조조사</t>
    <phoneticPr fontId="4" type="noConversion"/>
  </si>
  <si>
    <t>HGWMC-041010120302</t>
  </si>
  <si>
    <t>북한강 중류수역 및 춘천호, 의암호, 청평호의 생태계 구조조사</t>
    <phoneticPr fontId="4" type="noConversion"/>
  </si>
  <si>
    <t>HGWMC-041010130302</t>
  </si>
  <si>
    <t>남한강 상류 및 충주호 생태계 구조조사</t>
    <phoneticPr fontId="4" type="noConversion"/>
  </si>
  <si>
    <t>HGWMC-051010210201</t>
  </si>
  <si>
    <t>수중생물먹이망의 영양동태학 및 에너지 전달</t>
    <phoneticPr fontId="4" type="noConversion"/>
  </si>
  <si>
    <t>건국대</t>
  </si>
  <si>
    <t>HGWMC-031010020303</t>
  </si>
  <si>
    <t>HGWMC-031010030303</t>
  </si>
  <si>
    <t>HGWMC-051010220201</t>
  </si>
  <si>
    <t>한강수계 광산폐수의 생태공학적인 관리 및 오염부하 제어연구</t>
    <phoneticPr fontId="4" type="noConversion"/>
  </si>
  <si>
    <t>고려대</t>
  </si>
  <si>
    <t>HGWMC-041010150202</t>
  </si>
  <si>
    <t xml:space="preserve">가톨릭대 </t>
    <phoneticPr fontId="4" type="noConversion"/>
  </si>
  <si>
    <t>HGWMC-041010160202</t>
  </si>
  <si>
    <t>HGWMC-041010170302</t>
  </si>
  <si>
    <t>인천대</t>
  </si>
  <si>
    <t>HGWMC-031010070303</t>
  </si>
  <si>
    <t>한국환경정책평가연구원</t>
    <phoneticPr fontId="4" type="noConversion"/>
  </si>
  <si>
    <t>HGWMC-031010080303</t>
  </si>
  <si>
    <t>한국건설기술연구원</t>
    <phoneticPr fontId="4" type="noConversion"/>
  </si>
  <si>
    <t>HGWMC-041010190302</t>
  </si>
  <si>
    <t>HGWMC-041030120202</t>
  </si>
  <si>
    <t>HGWMC-051030140001</t>
  </si>
  <si>
    <t>한강수계 오염총량관리 기준유량 설정연구</t>
    <phoneticPr fontId="4" type="noConversion"/>
  </si>
  <si>
    <t>HGWMC-041030110202</t>
  </si>
  <si>
    <t>한강수계 오염총량관리 대상물질 연구</t>
    <phoneticPr fontId="2" type="noConversion"/>
  </si>
  <si>
    <t>HGWMC-051030150001</t>
  </si>
  <si>
    <t>유역보전을 위한 시민참여형 하천모니터링 매뉴얼 연구</t>
    <phoneticPr fontId="4" type="noConversion"/>
  </si>
  <si>
    <t>강살리기네트워크</t>
    <phoneticPr fontId="4" type="noConversion"/>
  </si>
  <si>
    <t>HGWMC-051010200502</t>
  </si>
  <si>
    <t>한강수계 오염원 조사</t>
    <phoneticPr fontId="2" type="noConversion"/>
  </si>
  <si>
    <t>HGWMC-041010110303</t>
  </si>
  <si>
    <t>북한강 수계 호소의 생태계 구조조사</t>
    <phoneticPr fontId="4" type="noConversion"/>
  </si>
  <si>
    <t>HGWMC-041010130303</t>
  </si>
  <si>
    <t>남한강 수계 호소의 생태계 구조조사</t>
    <phoneticPr fontId="4" type="noConversion"/>
  </si>
  <si>
    <t>HGWMC-051010210202</t>
  </si>
  <si>
    <t>HGWMC-051010220202</t>
  </si>
  <si>
    <t>HGWMC-061010230001</t>
  </si>
  <si>
    <t>녹조제어를 위한 다양한 미소생물소재의 탐색 및 개발</t>
  </si>
  <si>
    <t>한양대</t>
  </si>
  <si>
    <t>HGWMC-061010240301</t>
  </si>
  <si>
    <t>하수관거 유입 오염물질의 배출경로별 오염부하 조사분석</t>
    <phoneticPr fontId="4" type="noConversion"/>
  </si>
  <si>
    <t>(주)그린텍환경컨설팅</t>
  </si>
  <si>
    <t>HGWMC-041010170303</t>
  </si>
  <si>
    <t>HGWMC-061010250001</t>
  </si>
  <si>
    <t>사전예방적 토지이용계획 수립방안</t>
    <phoneticPr fontId="4" type="noConversion"/>
  </si>
  <si>
    <t>HGWMC-041010190303</t>
  </si>
  <si>
    <t>HGWMC-061030160001</t>
  </si>
  <si>
    <t>한강수계 환경기초조사 2단계 기본계획 수립</t>
    <phoneticPr fontId="4" type="noConversion"/>
  </si>
  <si>
    <t>HGWMC-061030170001</t>
  </si>
  <si>
    <t>평택호 수질개선 종합대책 수립을 위한 연구용역</t>
    <phoneticPr fontId="4" type="noConversion"/>
  </si>
  <si>
    <t>현대엔지니어링</t>
    <phoneticPr fontId="4" type="noConversion"/>
  </si>
  <si>
    <t>HGWMC-061030180001</t>
  </si>
  <si>
    <t>하수처리장 CSOs 처리대책 및 최적 운영방안 수립</t>
    <phoneticPr fontId="4" type="noConversion"/>
  </si>
  <si>
    <t>㈜삼안</t>
    <phoneticPr fontId="4" type="noConversion"/>
  </si>
  <si>
    <t>HGWMC-061030190001</t>
  </si>
  <si>
    <t>유역공동체 구성과 역할에 관한 연구</t>
    <phoneticPr fontId="4" type="noConversion"/>
  </si>
  <si>
    <t>서울시립대학교</t>
    <phoneticPr fontId="4" type="noConversion"/>
  </si>
  <si>
    <t>이화여대</t>
    <phoneticPr fontId="4" type="noConversion"/>
  </si>
  <si>
    <t>HGWMC-072010010601</t>
  </si>
  <si>
    <t>수계별 잠정관리 유해물질 실태조사 및 예측시스템 개발</t>
    <phoneticPr fontId="4" type="noConversion"/>
  </si>
  <si>
    <t>HGWMC-072010020301</t>
  </si>
  <si>
    <t>수계별 광산 유출수 영향조사</t>
    <phoneticPr fontId="4" type="noConversion"/>
  </si>
  <si>
    <t>고려대</t>
    <phoneticPr fontId="4" type="noConversion"/>
  </si>
  <si>
    <t>HGWMC-051010200503</t>
  </si>
  <si>
    <t>한강수계 오염원 조사·분석</t>
    <phoneticPr fontId="4" type="noConversion"/>
  </si>
  <si>
    <t>HGWMC-061010240302</t>
  </si>
  <si>
    <t>㈜그린텍환경컨설팅</t>
    <phoneticPr fontId="4" type="noConversion"/>
  </si>
  <si>
    <t>HGWMC-072010030601</t>
  </si>
  <si>
    <t>주요 비점오염원 유출 장기모니터링 및 저감기법 연구</t>
    <phoneticPr fontId="4" type="noConversion"/>
  </si>
  <si>
    <t>HGWMC-072010040201</t>
  </si>
  <si>
    <t>수질환경기준의 적용성검토 및 목표수질 달성도 평가</t>
    <phoneticPr fontId="4" type="noConversion"/>
  </si>
  <si>
    <t>HGWMC-072010050601</t>
  </si>
  <si>
    <t>물관리 연구네트워크 구축 및 운영</t>
    <phoneticPr fontId="4" type="noConversion"/>
  </si>
  <si>
    <t>HGWMC-072010060301</t>
  </si>
  <si>
    <t>수계별 유역의 불투수율 조사 및 저감방안 연구</t>
    <phoneticPr fontId="4" type="noConversion"/>
  </si>
  <si>
    <t>HGWMC-072030010001</t>
  </si>
  <si>
    <t>수생태계 건강성 조사 및 평가</t>
    <phoneticPr fontId="4" type="noConversion"/>
  </si>
  <si>
    <t>건국대</t>
    <phoneticPr fontId="4" type="noConversion"/>
  </si>
  <si>
    <t>HGWMC-072030350001</t>
  </si>
  <si>
    <t>한강청 관할 한강중권역물환경관리계획 수립</t>
    <phoneticPr fontId="4" type="noConversion"/>
  </si>
  <si>
    <t>HGWMC-072030370001</t>
  </si>
  <si>
    <t>원주청 관할 한강중권역물환경관리계획 수립</t>
    <phoneticPr fontId="4" type="noConversion"/>
  </si>
  <si>
    <t>강원발전연구원</t>
    <phoneticPr fontId="4" type="noConversion"/>
  </si>
  <si>
    <t>HGWMC-072030020001</t>
  </si>
  <si>
    <t>한강수계 고랭지밭 탁수저감대책 마련</t>
    <phoneticPr fontId="4" type="noConversion"/>
  </si>
  <si>
    <t>강원대 산학협력단</t>
    <phoneticPr fontId="4" type="noConversion"/>
  </si>
  <si>
    <t>HGWMC-082010070501</t>
  </si>
  <si>
    <t>수계별 호소환경 및 생태조사</t>
    <phoneticPr fontId="4" type="noConversion"/>
  </si>
  <si>
    <t>HGWMC-082010080201</t>
  </si>
  <si>
    <t>수변환경의 경관 및 사회·경제가치 평가</t>
    <phoneticPr fontId="4" type="noConversion"/>
  </si>
  <si>
    <t>KEI</t>
    <phoneticPr fontId="4" type="noConversion"/>
  </si>
  <si>
    <t>HGWMC-082010090201</t>
  </si>
  <si>
    <t>어류폐사 발생지역의 환경조사 (특성)</t>
    <phoneticPr fontId="4" type="noConversion"/>
  </si>
  <si>
    <t>강원대학교</t>
    <phoneticPr fontId="4" type="noConversion"/>
  </si>
  <si>
    <t>HGWMC-082030050201</t>
  </si>
  <si>
    <t>한강수계 수환경교란에 의한 수생태 영향평가</t>
    <phoneticPr fontId="4" type="noConversion"/>
  </si>
  <si>
    <t>HGWMC-072010010602</t>
  </si>
  <si>
    <t>HGWMC-072010020302</t>
  </si>
  <si>
    <t>HGWMC-051010200504</t>
  </si>
  <si>
    <t>HGWMC-061010240303</t>
  </si>
  <si>
    <t>HGWMC-072010030602</t>
  </si>
  <si>
    <t>HGWMC-082010100301</t>
  </si>
  <si>
    <t>상수원 상류지역의 토양 및 지하수 오염실태 조사</t>
    <phoneticPr fontId="4" type="noConversion"/>
  </si>
  <si>
    <t>HGWMC-082010110401</t>
  </si>
  <si>
    <t>한강수계 난분해성 물질 증감요인 규명 및 관리방안 연구</t>
    <phoneticPr fontId="4" type="noConversion"/>
  </si>
  <si>
    <t>세종대학교</t>
    <phoneticPr fontId="4" type="noConversion"/>
  </si>
  <si>
    <t>HGWMC-082030040201</t>
  </si>
  <si>
    <t>한강수계 하천구역 내 경작지 현황 파악 및 수체에 미치는 영향 조사</t>
    <phoneticPr fontId="4" type="noConversion"/>
  </si>
  <si>
    <t>HGWMC-072010040202</t>
  </si>
  <si>
    <t>HGWMC-072010050602</t>
  </si>
  <si>
    <t>HGWMC-082010120201</t>
  </si>
  <si>
    <t>상수원 호소 상류지역의 물리화학적 인처리 도입 타당성 검토</t>
    <phoneticPr fontId="4" type="noConversion"/>
  </si>
  <si>
    <t>HGWMC-072010060302</t>
  </si>
  <si>
    <t>HGWMC-082030030001</t>
  </si>
  <si>
    <t>장기동적 수질해석체계 구축</t>
    <phoneticPr fontId="4" type="noConversion"/>
  </si>
  <si>
    <t>HGWMC-082030070001</t>
  </si>
  <si>
    <t xml:space="preserve">한강수계관리기금 회계관리 프로그램 개발용역 </t>
    <phoneticPr fontId="4" type="noConversion"/>
  </si>
  <si>
    <t>㈜나이스정보테크</t>
    <phoneticPr fontId="4" type="noConversion"/>
  </si>
  <si>
    <t>HGWMC-082030060001</t>
  </si>
  <si>
    <t>'07주민지원사업 대상자 평가도 및 하류지역 주민사업평가도 조사용역</t>
    <phoneticPr fontId="4" type="noConversion"/>
  </si>
  <si>
    <t>㈜현대리서치연구소</t>
    <phoneticPr fontId="4" type="noConversion"/>
  </si>
  <si>
    <t>'08주민지원사업 대상자 평가도 및 하류지역 주민사업평가도 조사용역</t>
    <phoneticPr fontId="4" type="noConversion"/>
  </si>
  <si>
    <t>HGWMC-072030370002</t>
  </si>
  <si>
    <t>강릉남대천 중권역 물환경관리계획 수립</t>
    <phoneticPr fontId="4" type="noConversion"/>
  </si>
  <si>
    <t xml:space="preserve"> (주)동림피엔디</t>
    <phoneticPr fontId="4" type="noConversion"/>
  </si>
  <si>
    <t>충주댐 중권역 물환경관리계획 수립</t>
    <phoneticPr fontId="4" type="noConversion"/>
  </si>
  <si>
    <t>주식회사 케이컨설팅</t>
    <phoneticPr fontId="4" type="noConversion"/>
  </si>
  <si>
    <t>평창강 중권역 물환경관리계획 수립</t>
    <phoneticPr fontId="4" type="noConversion"/>
  </si>
  <si>
    <t>주식회사 케이이테크</t>
    <phoneticPr fontId="4" type="noConversion"/>
  </si>
  <si>
    <t>섬강 중권역 물환경관리계획 수립</t>
    <phoneticPr fontId="4" type="noConversion"/>
  </si>
  <si>
    <t>(재)강원발전연구원</t>
    <phoneticPr fontId="4" type="noConversion"/>
  </si>
  <si>
    <t>HGWMC-082010070502</t>
  </si>
  <si>
    <t>HGWMC-082010080202</t>
  </si>
  <si>
    <t>HGWMC-082010090202</t>
  </si>
  <si>
    <t>강원대학</t>
    <phoneticPr fontId="4" type="noConversion"/>
  </si>
  <si>
    <t>HGWMC-082030050202</t>
  </si>
  <si>
    <t>HGWMC-092030090001</t>
  </si>
  <si>
    <t>상수원 호소내 다원적 수환경개선 기법 개발</t>
    <phoneticPr fontId="4" type="noConversion"/>
  </si>
  <si>
    <t>HGWMC-072010010603</t>
  </si>
  <si>
    <t>HGWMC-072010020303</t>
  </si>
  <si>
    <t>HGWMC-051010200505</t>
  </si>
  <si>
    <t>HGWMC-072010030603</t>
  </si>
  <si>
    <t>HGWMC-082010100302</t>
  </si>
  <si>
    <t>고려대학교</t>
    <phoneticPr fontId="4" type="noConversion"/>
  </si>
  <si>
    <t>HGWMC-082010110402</t>
  </si>
  <si>
    <t>HGWMC-082030040202</t>
  </si>
  <si>
    <t>HGWMC-092030080001</t>
  </si>
  <si>
    <t xml:space="preserve">한강권역 수질평가(공통) </t>
    <phoneticPr fontId="4" type="noConversion"/>
  </si>
  <si>
    <t>HGWMC-072010050603</t>
  </si>
  <si>
    <t>HGWMC-082010120202</t>
  </si>
  <si>
    <t>HGWMC-072010060303</t>
  </si>
  <si>
    <t>HGWMC-072030370003</t>
  </si>
  <si>
    <t>원주청 관할 한강 중권역 물환경관리계획 수립</t>
    <phoneticPr fontId="4" type="noConversion"/>
  </si>
  <si>
    <t>KE테크</t>
    <phoneticPr fontId="4" type="noConversion"/>
  </si>
  <si>
    <t>HGWMC-082010070503</t>
  </si>
  <si>
    <t>HGWMC-072010010604</t>
  </si>
  <si>
    <t>상지대학교</t>
    <phoneticPr fontId="4" type="noConversion"/>
  </si>
  <si>
    <t>HGWMC-072010030604</t>
  </si>
  <si>
    <t>주요 비점오염원 유출 장기모니터링 연구</t>
    <phoneticPr fontId="4" type="noConversion"/>
  </si>
  <si>
    <t>HGWMC-082010100303</t>
  </si>
  <si>
    <t>HGWMC-082010110403</t>
  </si>
  <si>
    <t>HGWMC-072010050604</t>
  </si>
  <si>
    <t>HGWMC-102030100001</t>
  </si>
  <si>
    <t>상수원 수질개선 기술의 실효성 검증 및 적용연구</t>
    <phoneticPr fontId="4" type="noConversion"/>
  </si>
  <si>
    <t>건국대학교</t>
    <phoneticPr fontId="4" type="noConversion"/>
  </si>
  <si>
    <t>HGWMC-102030110301</t>
  </si>
  <si>
    <t>보 설치 전후 수생태계 영향평가 연구</t>
    <phoneticPr fontId="4" type="noConversion"/>
  </si>
  <si>
    <t>HGWMC-102030120501</t>
  </si>
  <si>
    <t>농촌지역 비점오염원 삭감효과 정량화 연구</t>
    <phoneticPr fontId="4" type="noConversion"/>
  </si>
  <si>
    <t>HGWMC-102030130301</t>
  </si>
  <si>
    <t>기후변화가 수생태계에 미치는 영향과 대응전략</t>
    <phoneticPr fontId="4" type="noConversion"/>
  </si>
  <si>
    <t>경기대학교</t>
    <phoneticPr fontId="4" type="noConversion"/>
  </si>
  <si>
    <t>HGWMC-102030140301</t>
  </si>
  <si>
    <t>수생태지도 제작 및 보급</t>
    <phoneticPr fontId="4" type="noConversion"/>
  </si>
  <si>
    <t>HGWMC-102030150201</t>
  </si>
  <si>
    <t>오염원조사 표준화 및 선진화 체계 구축</t>
    <phoneticPr fontId="4" type="noConversion"/>
  </si>
  <si>
    <t>HGWMC-102030220001</t>
  </si>
  <si>
    <t>주민지원사업 전용카드제 평가 및 개선방안 마련</t>
    <phoneticPr fontId="4" type="noConversion"/>
  </si>
  <si>
    <t>HGWMC-102030210001</t>
  </si>
  <si>
    <t>저탄소 녹색성장과 연계한 환경친화적 청정산업 아이템 발굴 연구</t>
    <phoneticPr fontId="4" type="noConversion"/>
  </si>
  <si>
    <t>인천대학교</t>
    <phoneticPr fontId="4" type="noConversion"/>
  </si>
  <si>
    <t>HGWMC-102030160001</t>
  </si>
  <si>
    <t>팔당호 수질개선을 위한 가축분뇨의 자원화에 관한 연구</t>
    <phoneticPr fontId="4" type="noConversion"/>
  </si>
  <si>
    <t>HGWMC-102030190001</t>
  </si>
  <si>
    <t>한강 수변구역 내 오폐수 배출업소 지도점검 시스템 구축</t>
    <phoneticPr fontId="4" type="noConversion"/>
  </si>
  <si>
    <t>㈜안세기술</t>
    <phoneticPr fontId="4" type="noConversion"/>
  </si>
  <si>
    <t>HGWMC-102030200001</t>
  </si>
  <si>
    <t>한강수계 수변구역 내 주유소 토양오염조사</t>
    <phoneticPr fontId="4" type="noConversion"/>
  </si>
  <si>
    <t>한국환경공단 수도권지역본부</t>
    <phoneticPr fontId="4" type="noConversion"/>
  </si>
  <si>
    <t>HGWMC-072030370004</t>
  </si>
  <si>
    <t>㈜케이이테크,㈜케이이컨설팅</t>
    <phoneticPr fontId="4" type="noConversion"/>
  </si>
  <si>
    <t>HGWMC-102030260001</t>
  </si>
  <si>
    <t>한강 대권역 오염원 및 오염부하량 변화 분석</t>
    <phoneticPr fontId="4" type="noConversion"/>
  </si>
  <si>
    <t>㈜케이이컨설팅</t>
    <phoneticPr fontId="4" type="noConversion"/>
  </si>
  <si>
    <t>HGWMC-102030360001</t>
  </si>
  <si>
    <t>한강청 관할 중권역 물환경관리계획 중간평가</t>
    <phoneticPr fontId="4" type="noConversion"/>
  </si>
  <si>
    <t>명지대학교,㈜케이이테크</t>
    <phoneticPr fontId="4" type="noConversion"/>
  </si>
  <si>
    <t>한강청 관할 중권역 물환경관리계획 이행평가</t>
    <phoneticPr fontId="2" type="noConversion"/>
  </si>
  <si>
    <t>㈜케이이컨설팅</t>
  </si>
  <si>
    <t>HGWMC-072030350002</t>
  </si>
  <si>
    <t>경안천 및 남한강하류 중권역 연동계획 수립</t>
    <phoneticPr fontId="4" type="noConversion"/>
  </si>
  <si>
    <t>HGWMC-102030170001</t>
  </si>
  <si>
    <t>한강수계 주요 지류지천 오염원 분석 및 수질개선방안 연구</t>
    <phoneticPr fontId="4" type="noConversion"/>
  </si>
  <si>
    <t>HGWMC-102030180001</t>
  </si>
  <si>
    <t>한강유역통합전산망 구축 및 한강유역통합관리시스템 Web 서비스</t>
    <phoneticPr fontId="4" type="noConversion"/>
  </si>
  <si>
    <t>㈜유에스엔소프트</t>
    <phoneticPr fontId="4" type="noConversion"/>
  </si>
  <si>
    <t>HGWMC-102030250001</t>
  </si>
  <si>
    <t>한강유역 도랑관리 전략 수립 및 평가지표 개발 연구</t>
    <phoneticPr fontId="4" type="noConversion"/>
  </si>
  <si>
    <t>㈜생태조사단</t>
    <phoneticPr fontId="4" type="noConversion"/>
  </si>
  <si>
    <t>HGWMC-102030230001</t>
  </si>
  <si>
    <t>팔당호 상류지역 골프장 비점오염원 유출특성 파악 및 최적 처리방안 연구</t>
    <phoneticPr fontId="4" type="noConversion"/>
  </si>
  <si>
    <t>한국보전협회</t>
    <phoneticPr fontId="4" type="noConversion"/>
  </si>
  <si>
    <t>HGWMC-102030240001</t>
  </si>
  <si>
    <t>2010년 한강수계관리기금 회계감사</t>
    <phoneticPr fontId="4" type="noConversion"/>
  </si>
  <si>
    <t>삼일회계법인</t>
    <phoneticPr fontId="4" type="noConversion"/>
  </si>
  <si>
    <t>HGWMC-082010070504</t>
  </si>
  <si>
    <t>HGWMC-072010010605</t>
  </si>
  <si>
    <t>HGWMC-072010030605</t>
  </si>
  <si>
    <t>HGWMC-082010110404</t>
  </si>
  <si>
    <t>HGWMC-072010050605</t>
  </si>
  <si>
    <t>HGWMC-102030110302</t>
  </si>
  <si>
    <t>HGWMC-102030120502</t>
  </si>
  <si>
    <t>HGWMC-102030130302</t>
  </si>
  <si>
    <t>HGWMC-112030270201</t>
  </si>
  <si>
    <t>보 설치 구간 퇴적환경 조사 및 관리방안 연구</t>
    <phoneticPr fontId="4" type="noConversion"/>
  </si>
  <si>
    <t>연세대/이화여대</t>
    <phoneticPr fontId="4" type="noConversion"/>
  </si>
  <si>
    <t>HGWMC-102030140302</t>
  </si>
  <si>
    <t>국립환경과학원</t>
    <phoneticPr fontId="4" type="noConversion"/>
  </si>
  <si>
    <t>HGWMC-102030150202</t>
  </si>
  <si>
    <t>HGWMC-102030360002</t>
  </si>
  <si>
    <t>한강청 관할 중권역 물환경관리계획 이행 및 중간평가</t>
    <phoneticPr fontId="4" type="noConversion"/>
  </si>
  <si>
    <t>㈜케이이컨설팅,㈜케이이테크</t>
    <phoneticPr fontId="4" type="noConversion"/>
  </si>
  <si>
    <t>HGWMC-112030280001</t>
  </si>
  <si>
    <t>한강수계관리기금 중기운용계획 수립</t>
    <phoneticPr fontId="4" type="noConversion"/>
  </si>
  <si>
    <t>HGWMC-112030290001</t>
  </si>
  <si>
    <t>4대강 수계관리기금 투자대비수질개선기여도 평가 연구</t>
    <phoneticPr fontId="4" type="noConversion"/>
  </si>
  <si>
    <t>HGWMC-072030370005</t>
  </si>
  <si>
    <t>원주청 관할 중권역 계획 이행 및 중간평가</t>
    <phoneticPr fontId="4" type="noConversion"/>
  </si>
  <si>
    <t>HGWMC-082010070505</t>
  </si>
  <si>
    <t>HGWMC-072010010606</t>
  </si>
  <si>
    <t>HGWMC-072010030606</t>
  </si>
  <si>
    <t>HGWMC-072010050606</t>
  </si>
  <si>
    <t>HGWMC-102030110303</t>
  </si>
  <si>
    <t>HGWMC-102030120503</t>
  </si>
  <si>
    <t>HGWMC-102030130303</t>
  </si>
  <si>
    <t>HGWMC-112030270202</t>
  </si>
  <si>
    <t>이화여대/연세대</t>
    <phoneticPr fontId="4" type="noConversion"/>
  </si>
  <si>
    <t>HGWMC-102030140303</t>
  </si>
  <si>
    <t>HGWMC-122030300001</t>
  </si>
  <si>
    <t>환경기초조사사업 3단계 기본계획 수립</t>
    <phoneticPr fontId="4" type="noConversion"/>
  </si>
  <si>
    <t>HGWMC-102030360003</t>
  </si>
  <si>
    <t>한강청 관할 경안천 등 14개 중권역 계획 이행평가</t>
    <phoneticPr fontId="4" type="noConversion"/>
  </si>
  <si>
    <t>HGWMC-072030370006</t>
  </si>
  <si>
    <t>원주청 관할 중권역 물환경관리계획 이행평가</t>
    <phoneticPr fontId="4" type="noConversion"/>
  </si>
  <si>
    <t>㈜케이이컨설팅,㈜케이이테크,안동대산학</t>
    <phoneticPr fontId="4" type="noConversion"/>
  </si>
  <si>
    <t>HGWMC-122030310401</t>
  </si>
  <si>
    <t>한강수계 유해조류 분포 및 생리생태적 발생특성 연구</t>
    <phoneticPr fontId="4" type="noConversion"/>
  </si>
  <si>
    <t>HGWMC-122030320001</t>
  </si>
  <si>
    <t>생태계 위해 외래어종 분포특성과 퇴치를 위한 효율적 대응방안 연구</t>
    <phoneticPr fontId="4" type="noConversion"/>
  </si>
  <si>
    <t>(사)아시아환경정의연구원</t>
    <phoneticPr fontId="4" type="noConversion"/>
  </si>
  <si>
    <t>HGWMC-072030350003</t>
  </si>
  <si>
    <t>한강청 관할 경안천 등 7개 중권역 차기 물환경관리기본계획 수립</t>
    <phoneticPr fontId="4" type="noConversion"/>
  </si>
  <si>
    <t>㈜케이이컨설팅,㈜케이이테크,경기대산학</t>
    <phoneticPr fontId="4" type="noConversion"/>
  </si>
  <si>
    <t>HGWMC-122030180001</t>
  </si>
  <si>
    <t>한강유역 통합전산망 및 한강유역통합관리시스템(GIS) Web 서비스 구축</t>
    <phoneticPr fontId="4" type="noConversion"/>
  </si>
  <si>
    <t>㈜아프로시스</t>
    <phoneticPr fontId="4" type="noConversion"/>
  </si>
  <si>
    <t>HGWMC-122030340001</t>
  </si>
  <si>
    <t>환경친화적 청정산업 중장기 개선방안 수립 연구</t>
    <phoneticPr fontId="4" type="noConversion"/>
  </si>
  <si>
    <t>HGWMC-122030330001</t>
  </si>
  <si>
    <t>환경기초시설 운영비 지원기준 개선방안 마련을 위한 연구</t>
    <phoneticPr fontId="4" type="noConversion"/>
  </si>
  <si>
    <t>HGWMC-133010040501</t>
  </si>
  <si>
    <t>한강수계 호소환경 및 생태조사</t>
    <phoneticPr fontId="2" type="noConversion"/>
  </si>
  <si>
    <t>HGWMC-133010030501</t>
  </si>
  <si>
    <t>한강수계 보 구간 수생태계 모니터링</t>
    <phoneticPr fontId="2" type="noConversion"/>
  </si>
  <si>
    <t>HGWMC-133010010501</t>
  </si>
  <si>
    <t>비점오염원 종합모니터링 및 관리방안 연구</t>
    <phoneticPr fontId="2" type="noConversion"/>
  </si>
  <si>
    <t>HGWMC-133010020501</t>
  </si>
  <si>
    <t>한강수계 지천중심 잠정관리 유해물질 분포 및 오염경로 조사</t>
    <phoneticPr fontId="2" type="noConversion"/>
  </si>
  <si>
    <t>HGWMC-133010070401</t>
  </si>
  <si>
    <t>한강수계 지류지천 수질ㆍ유량 모니터링</t>
    <phoneticPr fontId="2" type="noConversion"/>
  </si>
  <si>
    <t>HGWMC-102030120504</t>
  </si>
  <si>
    <t>농촌지역 비점오염원 삭감효과 정량화 연구</t>
    <phoneticPr fontId="2" type="noConversion"/>
  </si>
  <si>
    <t>HGWMC-122030310402</t>
  </si>
  <si>
    <t>유해조류에 의한 이취미물질 발생원인 조사 및 관리방안 연구</t>
    <phoneticPr fontId="2" type="noConversion"/>
  </si>
  <si>
    <t>HGWMC-133010050001</t>
  </si>
  <si>
    <t>한강유역 상수원 적정관리를 위한 기초조사</t>
    <phoneticPr fontId="4" type="noConversion"/>
  </si>
  <si>
    <t>HGWMC-133010060301</t>
  </si>
  <si>
    <t>한강유입 산림ㆍ하변식생대 기원 유기물의 유출경로 및 하천 유입량 조사</t>
    <phoneticPr fontId="4" type="noConversion"/>
  </si>
  <si>
    <t>HGWMC-133010080501</t>
  </si>
  <si>
    <t>유역통합관리시스템(GIS)과 연계한 물관리 연구네트워크 운영</t>
    <phoneticPr fontId="4" type="noConversion"/>
  </si>
  <si>
    <t>HGWMC-133030010001</t>
  </si>
  <si>
    <t>한강수계 환경기초조사사업 활용도 분석 및 제고방안 연구</t>
    <phoneticPr fontId="4" type="noConversion"/>
  </si>
  <si>
    <t>서울대학교 산학협력단</t>
    <phoneticPr fontId="4" type="noConversion"/>
  </si>
  <si>
    <t>HGWMC-133030170001</t>
  </si>
  <si>
    <t>한강청 관할 중권역 물환경관리계획 이행평가 및 차기 중권역 계획 수립</t>
    <phoneticPr fontId="4" type="noConversion"/>
  </si>
  <si>
    <t>KE테크, KE컨설팅</t>
    <phoneticPr fontId="4" type="noConversion"/>
  </si>
  <si>
    <t>HGWMC-133030180001</t>
  </si>
  <si>
    <t>원주청 관할 중권역 물환경관리계획 이행평가 및 차기 중권역 계획 수립</t>
    <phoneticPr fontId="4" type="noConversion"/>
  </si>
  <si>
    <t>HGWMC-133010040502</t>
  </si>
  <si>
    <t>HGWMC-133010030502</t>
  </si>
  <si>
    <t>HGWMC-133010010502</t>
  </si>
  <si>
    <t>HGWMC-133010020502</t>
  </si>
  <si>
    <t>HGWMC-133010070402</t>
  </si>
  <si>
    <t>상지대학교, (주)알렉스분석시험소</t>
    <phoneticPr fontId="2" type="noConversion"/>
  </si>
  <si>
    <t>HGWMC-102030120505</t>
  </si>
  <si>
    <t>HGWMC-122030310403</t>
  </si>
  <si>
    <t>한강물환경연구소</t>
    <phoneticPr fontId="2" type="noConversion"/>
  </si>
  <si>
    <t>HGWMC-133010060302</t>
  </si>
  <si>
    <t>경기대학교, 서울과학기술대학교</t>
    <phoneticPr fontId="4" type="noConversion"/>
  </si>
  <si>
    <t>HGWMC-133010080502</t>
  </si>
  <si>
    <t>물관리 연구네트워크 운영</t>
    <phoneticPr fontId="4" type="noConversion"/>
  </si>
  <si>
    <t>HGWMC-133030170002</t>
  </si>
  <si>
    <t>한강청 관할 중권역 물환경관리계획 이행평가</t>
    <phoneticPr fontId="4" type="noConversion"/>
  </si>
  <si>
    <t>HGWMC-143030020001</t>
  </si>
  <si>
    <t>한강수계관리기금 중기운용계획('16~'20) 수립 연구</t>
    <phoneticPr fontId="2" type="noConversion"/>
  </si>
  <si>
    <t>HGWMC-143030030001</t>
  </si>
  <si>
    <t>한강수계 운영사례를 중심으로 한 수질오염총량관리제도 개선방안 마련 연구</t>
    <phoneticPr fontId="2" type="noConversion"/>
  </si>
  <si>
    <t>경기대학교</t>
    <phoneticPr fontId="2" type="noConversion"/>
  </si>
  <si>
    <t>HGWMC-133030180002</t>
  </si>
  <si>
    <t>HGWMC-133010040503</t>
  </si>
  <si>
    <t>HGWMC-133010030503</t>
  </si>
  <si>
    <t>HGWMC-133010010503</t>
  </si>
  <si>
    <t>HGWMC-133010020503</t>
  </si>
  <si>
    <t>HGWMC-133010070403</t>
  </si>
  <si>
    <t>HGWMC-122030310404</t>
  </si>
  <si>
    <t>HGWMC-133010060303</t>
  </si>
  <si>
    <t>HGWMC-133010080503</t>
  </si>
  <si>
    <t>㈜선운소프트</t>
    <phoneticPr fontId="2" type="noConversion"/>
  </si>
  <si>
    <t>HGWMC-153010100201</t>
  </si>
  <si>
    <t>한강수계 물환경관리 중권역 모니터링 지점 및 지표 개선방안</t>
    <phoneticPr fontId="2" type="noConversion"/>
  </si>
  <si>
    <t>HGWMC-153010090201</t>
  </si>
  <si>
    <t>산림을 통한 산림지역 비점오염관리 방안 연구</t>
    <phoneticPr fontId="2" type="noConversion"/>
  </si>
  <si>
    <t>강원대학교</t>
    <phoneticPr fontId="2" type="noConversion"/>
  </si>
  <si>
    <t>HGWMC-153030040001</t>
  </si>
  <si>
    <t>유역관리서비스 보상(PWS) 제도의 도입 및 시행방안</t>
    <phoneticPr fontId="2" type="noConversion"/>
  </si>
  <si>
    <t>HGWMC-153030060001</t>
  </si>
  <si>
    <t>한강수계 환경기초조사사업 정책지원 자료집 제작</t>
    <phoneticPr fontId="2" type="noConversion"/>
  </si>
  <si>
    <t>강원대학교 산학협력단</t>
    <phoneticPr fontId="2" type="noConversion"/>
  </si>
  <si>
    <t>HGWMC-133030170003</t>
  </si>
  <si>
    <t>KE컨설팅, 강원발전연구원</t>
    <phoneticPr fontId="2" type="noConversion"/>
  </si>
  <si>
    <t>HGWMC-133030180003</t>
  </si>
  <si>
    <t>㈜선진환경, 관동대학교</t>
    <phoneticPr fontId="2" type="noConversion"/>
  </si>
  <si>
    <t>HGWMC-153030050001</t>
  </si>
  <si>
    <t>상ㆍ하류 공영을 위한 수계기금 사업평가 및 발전방안 연구</t>
    <phoneticPr fontId="2" type="noConversion"/>
  </si>
  <si>
    <t>KEI</t>
    <phoneticPr fontId="2" type="noConversion"/>
  </si>
  <si>
    <t>HGWMC-133010040504</t>
  </si>
  <si>
    <t>HGWMC-133010030504</t>
  </si>
  <si>
    <t>HGWMC-133010010504</t>
  </si>
  <si>
    <t>HGWMC-133010020504</t>
  </si>
  <si>
    <t>HGWMC-153010100202</t>
  </si>
  <si>
    <t>HGWMC-153010090202</t>
  </si>
  <si>
    <t>HGWMC-133010070404</t>
  </si>
  <si>
    <t>KE컨설팅</t>
    <phoneticPr fontId="2" type="noConversion"/>
  </si>
  <si>
    <t>HGWMC-133010080504</t>
  </si>
  <si>
    <t>환경기초조사사업 연구관리시스템 고도화</t>
    <phoneticPr fontId="4" type="noConversion"/>
  </si>
  <si>
    <t>HGWMC-163030080001</t>
  </si>
  <si>
    <t>비점오염저감시설(침사지 등) 효율적 운영방법 및 적정 운영비 산정</t>
  </si>
  <si>
    <t>강원대학교, ㈜한국수환경관리연구소</t>
    <phoneticPr fontId="2" type="noConversion"/>
  </si>
  <si>
    <t>HGWMC-163030090001</t>
  </si>
  <si>
    <t>수중 대형폐기물 현황조사 및 처리 타당성 연구조사(잠실수중보~팔당댐)</t>
  </si>
  <si>
    <t>㈜해양기술이앤지</t>
    <phoneticPr fontId="2" type="noConversion"/>
  </si>
  <si>
    <t>HGWMC-163030070301</t>
  </si>
  <si>
    <t>유해남조류의 Ecotype(생태형) 판별을 통한 녹조발생의 근원지 규명 및 소멸시기 예측기법 연구</t>
  </si>
  <si>
    <t>한양대학교</t>
    <phoneticPr fontId="2" type="noConversion"/>
  </si>
  <si>
    <t>HGWMC-163030100301</t>
  </si>
  <si>
    <t>송천 및 도암호 수계 수생태계 구조조사</t>
    <phoneticPr fontId="2" type="noConversion"/>
  </si>
  <si>
    <t>강원대학교, 강원녹색환경지원센터</t>
    <phoneticPr fontId="2" type="noConversion"/>
  </si>
  <si>
    <t>HGWMC-163030110201</t>
  </si>
  <si>
    <t>제천천 수질오염 특성 정밀조사 및 오염저감 대책 연구</t>
    <phoneticPr fontId="2" type="noConversion"/>
  </si>
  <si>
    <t>충북대학교</t>
    <phoneticPr fontId="2" type="noConversion"/>
  </si>
  <si>
    <t>HGWMC-133030170004</t>
  </si>
  <si>
    <t>한강 대권역 물환경관리계획 수립</t>
    <phoneticPr fontId="2" type="noConversion"/>
  </si>
  <si>
    <t>KEI, KE컨설팅</t>
    <phoneticPr fontId="2" type="noConversion"/>
  </si>
  <si>
    <t>HGWMC-133030170005</t>
  </si>
  <si>
    <t>한강청 관할 한강 중권역 물환경관리계획 수립</t>
    <phoneticPr fontId="2" type="noConversion"/>
  </si>
  <si>
    <t>KE컨설팅</t>
  </si>
  <si>
    <t>HGWMC-133030180004</t>
  </si>
  <si>
    <t>원주청 관할 중권역 물환경관리계획 이행평가</t>
    <phoneticPr fontId="2" type="noConversion"/>
  </si>
  <si>
    <t>㈜선진환경ㆍ관동대학교</t>
    <phoneticPr fontId="2" type="noConversion"/>
  </si>
  <si>
    <t>HGWMC-133010040505</t>
  </si>
  <si>
    <t>HGWMC-133010030505</t>
  </si>
  <si>
    <t>한강수계 보 구간 수생태계 모니터링(+보 상시개방에 따른 수생태계 영향 조사 연구)</t>
    <phoneticPr fontId="2" type="noConversion"/>
  </si>
  <si>
    <t>HGWMC-133010010505</t>
  </si>
  <si>
    <t>HGWMC-133010020505</t>
  </si>
  <si>
    <t>HGWMC-163030070302</t>
  </si>
  <si>
    <t>HGWMC-163030100302</t>
  </si>
  <si>
    <t>HGWMC-133010080505</t>
  </si>
  <si>
    <t>한강유역통합관리시스템 통합 운영환경 개선 사업</t>
    <phoneticPr fontId="2" type="noConversion"/>
  </si>
  <si>
    <t>㈜다솔 컨소시엄</t>
    <phoneticPr fontId="2" type="noConversion"/>
  </si>
  <si>
    <t>HGWMC-173030150001</t>
  </si>
  <si>
    <t>환경기초조사사업 4단계 기본계획 수립</t>
    <phoneticPr fontId="2" type="noConversion"/>
  </si>
  <si>
    <t>건국대학교, 서울대학교</t>
    <phoneticPr fontId="2" type="noConversion"/>
  </si>
  <si>
    <t>HGWMC-173030140001</t>
  </si>
  <si>
    <t>수상레저활동의 현황과 대책 수립 연구</t>
    <phoneticPr fontId="2" type="noConversion"/>
  </si>
  <si>
    <t>HGWMC-173030120201</t>
  </si>
  <si>
    <t>충주댐 하류 남한강 유입하천에 대한 갈수기 수질오염 특성 및 오염저감방안 연구
- 섬강, 복하천, 청미천, 양화천을 중심으로 -</t>
    <phoneticPr fontId="2" type="noConversion"/>
  </si>
  <si>
    <t>강원대학교, ㈜수질환경분석센터, ㈜가람이앤지</t>
    <phoneticPr fontId="2" type="noConversion"/>
  </si>
  <si>
    <t>HGWMC-173030130001</t>
  </si>
  <si>
    <t>한강수계 도심하천 내 수질악화구간 정밀조사 및 개선방안 연구</t>
    <phoneticPr fontId="2" type="noConversion"/>
  </si>
  <si>
    <t>서울과학기술대학교, 경기도환경보전협회</t>
    <phoneticPr fontId="2" type="noConversion"/>
  </si>
  <si>
    <t>HGWMC-173030160001</t>
  </si>
  <si>
    <t>한강수계 다수 지자체 관류하천의 종합 수질개선 및 관리방안 연구</t>
    <phoneticPr fontId="2" type="noConversion"/>
  </si>
  <si>
    <t>2017.12.29</t>
    <phoneticPr fontId="2" type="noConversion"/>
  </si>
  <si>
    <t>HGWMC-163030070303</t>
  </si>
  <si>
    <t>2018.1.1.</t>
    <phoneticPr fontId="2" type="noConversion"/>
  </si>
  <si>
    <t>2018.12.15.</t>
    <phoneticPr fontId="2" type="noConversion"/>
  </si>
  <si>
    <t>HGWMC-163030100303</t>
  </si>
  <si>
    <t>2018.12.31.</t>
    <phoneticPr fontId="2" type="noConversion"/>
  </si>
  <si>
    <t>HGWMC-163030110202</t>
  </si>
  <si>
    <t>2018.2.26.</t>
    <phoneticPr fontId="2" type="noConversion"/>
  </si>
  <si>
    <t>HGWMC-173030120202</t>
  </si>
  <si>
    <t>강원대학교, ㈜수질환경분석센터</t>
    <phoneticPr fontId="2" type="noConversion"/>
  </si>
  <si>
    <t>HGWMC-184030020001</t>
  </si>
  <si>
    <t>2018.4.11.</t>
    <phoneticPr fontId="2" type="noConversion"/>
  </si>
  <si>
    <t>HGWMC-184010020001</t>
  </si>
  <si>
    <t>한강수계 오염우심하천(공릉천) 수질개선대책 수립</t>
    <phoneticPr fontId="2" type="noConversion"/>
  </si>
  <si>
    <t>서울과학기술대학교, 경기도환경보전협회, ㈜엔솔파트너스</t>
    <phoneticPr fontId="2" type="noConversion"/>
  </si>
  <si>
    <t>2018.7.25.</t>
    <phoneticPr fontId="2" type="noConversion"/>
  </si>
  <si>
    <t>2019.5.31.</t>
    <phoneticPr fontId="2" type="noConversion"/>
  </si>
  <si>
    <t>HGWMC-184030010001</t>
  </si>
  <si>
    <t>한강상류 오염우심하천 오염원 정밀조사 및 수질관리대책 도출</t>
    <phoneticPr fontId="2" type="noConversion"/>
  </si>
  <si>
    <t>연세대학교, ㈜수질환경분석센터</t>
    <phoneticPr fontId="2" type="noConversion"/>
  </si>
  <si>
    <t>2018.7.31.</t>
    <phoneticPr fontId="2" type="noConversion"/>
  </si>
  <si>
    <t>2019.7.30.</t>
    <phoneticPr fontId="2" type="noConversion"/>
  </si>
  <si>
    <t>HGWMC-184030030201</t>
  </si>
  <si>
    <t>북한강수계 댐 방류를 고려한 수질ㆍ수생태 변화 특성 조사 및 최적관리방안 연구</t>
    <phoneticPr fontId="2" type="noConversion"/>
  </si>
  <si>
    <t>이화여자대학교, 강원대학교, ㈜케이에코</t>
    <phoneticPr fontId="2" type="noConversion"/>
  </si>
  <si>
    <t>2018.8.31.</t>
    <phoneticPr fontId="2" type="noConversion"/>
  </si>
  <si>
    <t>2019.8.30.</t>
    <phoneticPr fontId="2" type="noConversion"/>
  </si>
  <si>
    <t>HGWMC-184010050501</t>
  </si>
  <si>
    <t>유역환경 변화에 따른 한강수계 지류지천 수생태계 훼손원인 진단 및 관리방안 마련 연구</t>
    <phoneticPr fontId="2" type="noConversion"/>
  </si>
  <si>
    <t>건국대학교, ㈜이티워터</t>
    <phoneticPr fontId="2" type="noConversion"/>
  </si>
  <si>
    <t>2018.9.17.</t>
    <phoneticPr fontId="2" type="noConversion"/>
  </si>
  <si>
    <t>HGWMC-184010040001</t>
  </si>
  <si>
    <t>환경기초시설 운영비 수계관리기금 지원기준 타당성 검토</t>
    <phoneticPr fontId="2" type="noConversion"/>
  </si>
  <si>
    <t>한국환경정책평가연구원, ㈜KE컨설팅</t>
    <phoneticPr fontId="2" type="noConversion"/>
  </si>
  <si>
    <t>2018.10.15.</t>
    <phoneticPr fontId="2" type="noConversion"/>
  </si>
  <si>
    <t>2019.9.30.</t>
    <phoneticPr fontId="2" type="noConversion"/>
  </si>
  <si>
    <t>HGWMC-184030040201</t>
  </si>
  <si>
    <t>달천 유역의 유황별 수질영향평가 및 오염저감대책 연구</t>
    <phoneticPr fontId="2" type="noConversion"/>
  </si>
  <si>
    <t>강원대학교, ㈜케이에코</t>
    <phoneticPr fontId="2" type="noConversion"/>
  </si>
  <si>
    <t>2018.10.16.</t>
    <phoneticPr fontId="2" type="noConversion"/>
  </si>
  <si>
    <t>2019.10.15.</t>
    <phoneticPr fontId="2" type="noConversion"/>
  </si>
  <si>
    <t>HGWMC-184010010201</t>
  </si>
  <si>
    <t>고랭지밭 비점오염원관리지역 발생원 최적관리방안 연구</t>
    <phoneticPr fontId="2" type="noConversion"/>
  </si>
  <si>
    <t>강원연구원, 강원대학교, ㈜한국수환경연구소</t>
    <phoneticPr fontId="2" type="noConversion"/>
  </si>
  <si>
    <t>2018.10.26.</t>
    <phoneticPr fontId="2" type="noConversion"/>
  </si>
  <si>
    <t>2019.10.25</t>
    <phoneticPr fontId="2" type="noConversion"/>
  </si>
  <si>
    <t>HGWMC-184010030201</t>
  </si>
  <si>
    <t>한강수계 오염지류 개선을 위한 기초자료 구축</t>
    <phoneticPr fontId="2" type="noConversion"/>
  </si>
  <si>
    <t>2018.12.20.</t>
    <phoneticPr fontId="2" type="noConversion"/>
  </si>
  <si>
    <t>2019.12.31.</t>
    <phoneticPr fontId="2" type="noConversion"/>
  </si>
  <si>
    <t>환경기초조사</t>
    <phoneticPr fontId="2" type="noConversion"/>
  </si>
  <si>
    <t>HGWMC-184030050001</t>
  </si>
  <si>
    <t>4대강 수계기금 회계 및 연계시스템 구축을 위한 정보화전략계획(ISP) 수립</t>
    <phoneticPr fontId="2" type="noConversion"/>
  </si>
  <si>
    <t>㈜피앤티컨설팅</t>
    <phoneticPr fontId="2" type="noConversion"/>
  </si>
  <si>
    <t>2018.11.21.</t>
    <phoneticPr fontId="2" type="noConversion"/>
  </si>
  <si>
    <t>2019.3.20.</t>
    <phoneticPr fontId="2" type="noConversion"/>
  </si>
  <si>
    <t>HGWMC-184010050502</t>
  </si>
  <si>
    <t>HGWMC-184030030202</t>
  </si>
  <si>
    <t>2019-08-31
(계약 2019-09-18)</t>
    <phoneticPr fontId="2" type="noConversion"/>
  </si>
  <si>
    <t>2020-08-30
(2020-09-17)</t>
    <phoneticPr fontId="2" type="noConversion"/>
  </si>
  <si>
    <t>HGWMC-184030040202</t>
  </si>
  <si>
    <t>2019-10-16
(계약 2019-10-17)</t>
    <phoneticPr fontId="2" type="noConversion"/>
  </si>
  <si>
    <t>2020-10-15
(2020-10-16)</t>
    <phoneticPr fontId="2" type="noConversion"/>
  </si>
  <si>
    <t>HGWMC-184010010202</t>
  </si>
  <si>
    <t>2019-10-26
(계약 2019-11-04)</t>
    <phoneticPr fontId="2" type="noConversion"/>
  </si>
  <si>
    <t>2020-10-25
(2020-11-03)</t>
    <phoneticPr fontId="2" type="noConversion"/>
  </si>
  <si>
    <t>HGWMC-194010080501</t>
  </si>
  <si>
    <t>한강수계 유입지천 미량 오염물질 모니터링</t>
    <phoneticPr fontId="2" type="noConversion"/>
  </si>
  <si>
    <t>(재)한국화학융합시험연구원, 경기도환경보전협회, 서울과학기술대학교</t>
    <phoneticPr fontId="2" type="noConversion"/>
  </si>
  <si>
    <t>2019.6.21.</t>
    <phoneticPr fontId="2" type="noConversion"/>
  </si>
  <si>
    <t>HGWMC-194010060301</t>
  </si>
  <si>
    <t>기저유량 변동 및 하천 수질영향 특성과 회복방안 연구</t>
    <phoneticPr fontId="2" type="noConversion"/>
  </si>
  <si>
    <t>건국대학교, 강원대학교, ㈜수질환경분석센터</t>
    <phoneticPr fontId="2" type="noConversion"/>
  </si>
  <si>
    <t>2019.6.17.</t>
    <phoneticPr fontId="2" type="noConversion"/>
  </si>
  <si>
    <t>HGWMC-194010070201</t>
  </si>
  <si>
    <t>팔당상수원 보호를 위한 GIS 기반의 지형학적 수계영향 분석</t>
    <phoneticPr fontId="2" type="noConversion"/>
  </si>
  <si>
    <t>한국수계환경연구소, 경기대학교</t>
    <phoneticPr fontId="2" type="noConversion"/>
  </si>
  <si>
    <t>2019.7.22.</t>
    <phoneticPr fontId="2" type="noConversion"/>
  </si>
  <si>
    <t>HGWMC-194030070401</t>
  </si>
  <si>
    <t>북한강 수계 맛냄새물질 발생 원인규명 조사 및 관리대책 수립</t>
    <phoneticPr fontId="2" type="noConversion"/>
  </si>
  <si>
    <t>한국수자원공사</t>
    <phoneticPr fontId="2" type="noConversion"/>
  </si>
  <si>
    <t>2019.5.30.</t>
    <phoneticPr fontId="2" type="noConversion"/>
  </si>
  <si>
    <t>HGWMC-194030060201</t>
  </si>
  <si>
    <t>한강 상류지역 물부족 해결을 위한 취수원 다변화 방안 검토 연구</t>
    <phoneticPr fontId="2" type="noConversion"/>
  </si>
  <si>
    <t>㈜지오그린21, ㈜지오쓰리에코</t>
    <phoneticPr fontId="2" type="noConversion"/>
  </si>
  <si>
    <t>2019.7.12.</t>
    <phoneticPr fontId="2" type="noConversion"/>
  </si>
  <si>
    <t>HGWMC-194030080301</t>
  </si>
  <si>
    <t>남ㆍ북한강 상류 수계 흙탕물 및 수질오염원인 파악을 위한 정밀조사</t>
    <phoneticPr fontId="2" type="noConversion"/>
  </si>
  <si>
    <t>강원대학교, 이화여자대학교, ㈜한국수환경관리연구소</t>
    <phoneticPr fontId="2" type="noConversion"/>
  </si>
  <si>
    <t>2019.7.8.</t>
    <phoneticPr fontId="2" type="noConversion"/>
  </si>
  <si>
    <t>2020.7.7.</t>
    <phoneticPr fontId="2" type="noConversion"/>
  </si>
  <si>
    <t>HGWMC-184010030202</t>
  </si>
  <si>
    <t>2020.1.1</t>
    <phoneticPr fontId="2" type="noConversion"/>
  </si>
  <si>
    <t>2020.12.31</t>
    <phoneticPr fontId="2" type="noConversion"/>
  </si>
  <si>
    <t>HGWMC-184010050503</t>
  </si>
  <si>
    <t>HGWMC-194010080502</t>
  </si>
  <si>
    <t>HGWMC-194010060302</t>
  </si>
  <si>
    <t>HGWMC-194010070202</t>
  </si>
  <si>
    <t>HGWMC-194030070402</t>
  </si>
  <si>
    <t>HGWMC-194030060202</t>
  </si>
  <si>
    <t>HGWMC-194030080302</t>
  </si>
  <si>
    <t>2020.7.15.</t>
    <phoneticPr fontId="2" type="noConversion"/>
  </si>
  <si>
    <t>2021.7.14.</t>
    <phoneticPr fontId="2" type="noConversion"/>
  </si>
  <si>
    <t>HGWMC-204030090201</t>
  </si>
  <si>
    <t>한강수계 상수원수질개선 및 주민지원 등에 관한 법률'제정 후 한강수계 수질변화 실태조사 및 효과분석</t>
    <phoneticPr fontId="2" type="noConversion"/>
  </si>
  <si>
    <t>㈜이티워터, 건국대학교, 서울대학교</t>
    <phoneticPr fontId="2" type="noConversion"/>
  </si>
  <si>
    <t>2020.07.20
(계약 2020.7.17)</t>
    <phoneticPr fontId="2" type="noConversion"/>
  </si>
  <si>
    <t>2022.7.19</t>
    <phoneticPr fontId="2" type="noConversion"/>
  </si>
  <si>
    <t>HGWMC-204010100301</t>
  </si>
  <si>
    <t>팔당상류 중소도시 오염 하천의 주민상생형 지속가능 하천관리 방안 연구</t>
    <phoneticPr fontId="2" type="noConversion"/>
  </si>
  <si>
    <t>강원대학교, ㈜이엠연구소</t>
    <phoneticPr fontId="2" type="noConversion"/>
  </si>
  <si>
    <t>2020.8.7</t>
    <phoneticPr fontId="2" type="noConversion"/>
  </si>
  <si>
    <t>HGWMC-204010090001</t>
  </si>
  <si>
    <t>한강수계 소유역 물순환 건강성 평가를 위한 종합모니터링</t>
    <phoneticPr fontId="2" type="noConversion"/>
  </si>
  <si>
    <t>국민대학교</t>
    <phoneticPr fontId="2" type="noConversion"/>
  </si>
  <si>
    <t>2020.9.14</t>
    <phoneticPr fontId="2" type="noConversion"/>
  </si>
  <si>
    <t>2021.9.13</t>
    <phoneticPr fontId="2" type="noConversion"/>
  </si>
  <si>
    <t>HGWMC-194010080503</t>
  </si>
  <si>
    <t>(재)한국화학융합시험연구원, 경기도환경보전협회, 서울과학기술대학교</t>
  </si>
  <si>
    <t>HGWMC-194010060303</t>
  </si>
  <si>
    <t>건국대학교, 강원대학교, ㈜수질환경분석센터</t>
  </si>
  <si>
    <t>HGWMC-184010050504</t>
  </si>
  <si>
    <t>건국대학교, ㈜이티워터</t>
  </si>
  <si>
    <t>HGWMC-194030070403</t>
  </si>
  <si>
    <t>한국수자원공사</t>
  </si>
  <si>
    <t>HGWMC-204010100302</t>
  </si>
  <si>
    <t>강원대학교, ㈜이엠연구소</t>
  </si>
  <si>
    <t>HGWMC-194030080303</t>
  </si>
  <si>
    <t>강원대학교, 이화여자대학교, ㈜한국수환경관리연구소</t>
  </si>
  <si>
    <t>HGWMC-204030090202</t>
  </si>
  <si>
    <t>한강수계 상수원수질개선 및 주민지원 등에 관한 법률'제정 후 한강수계 수질변화 실태조사 및 효과분석</t>
  </si>
  <si>
    <t>㈜이티워터, 건국대학교, 서울대학교</t>
  </si>
  <si>
    <t>HGWMC-214030100201</t>
  </si>
  <si>
    <t>비점오염원관리지역 하천 수생태계 건강성 증진을 위한 정밀진단</t>
    <phoneticPr fontId="2" type="noConversion"/>
  </si>
  <si>
    <t>㈜케이에코, 강원대학교, ㈜이엠연구소</t>
    <phoneticPr fontId="2" type="noConversion"/>
  </si>
  <si>
    <t>HGWMC-214030110301</t>
  </si>
  <si>
    <t>한강상류 비점오염원 거동특성 평가 및 융복합 관리모델 연구</t>
    <phoneticPr fontId="2" type="noConversion"/>
  </si>
  <si>
    <t>강원대학교, ㈜고려엔지니어링, ㈜이엠연구소</t>
    <phoneticPr fontId="2" type="noConversion"/>
  </si>
  <si>
    <t>HGWMC-214030120201</t>
  </si>
  <si>
    <t>한강유역 댐 홍수조절지의 친환경 수변완충지대 조성 및 활용을 위한 조사, 연구</t>
    <phoneticPr fontId="2" type="noConversion"/>
  </si>
  <si>
    <t>한국수자원공사, 고려대학교, 케이웍스디자인</t>
    <phoneticPr fontId="2" type="noConversion"/>
  </si>
  <si>
    <t>HGWMC-214010110301</t>
  </si>
  <si>
    <t>하천의 건천화실태 조사 및 건천화에 따른 대책방안 수립</t>
    <phoneticPr fontId="2" type="noConversion"/>
  </si>
  <si>
    <t>건국대학교</t>
    <phoneticPr fontId="2" type="noConversion"/>
  </si>
  <si>
    <t>HGWMC-214030130201</t>
  </si>
  <si>
    <t>경안천 유역의 질소 오염경로별 통합관리방안 연구</t>
    <phoneticPr fontId="2" type="noConversion"/>
  </si>
  <si>
    <t>연세대학교</t>
    <phoneticPr fontId="2" type="noConversion"/>
  </si>
  <si>
    <t>환경기초조사</t>
  </si>
  <si>
    <t>HGWMC-194010080504</t>
    <phoneticPr fontId="2" type="noConversion"/>
  </si>
  <si>
    <t>한강수계 유입지천 미량 오염물질 모니터링</t>
  </si>
  <si>
    <t>HGWMC-194030070404</t>
    <phoneticPr fontId="2" type="noConversion"/>
  </si>
  <si>
    <t>HGWMC-184010050505</t>
    <phoneticPr fontId="2" type="noConversion"/>
  </si>
  <si>
    <t>HGWMC-204010100303</t>
    <phoneticPr fontId="2" type="noConversion"/>
  </si>
  <si>
    <t>HGWMC-214030100202</t>
    <phoneticPr fontId="2" type="noConversion"/>
  </si>
  <si>
    <t>비점오염원관리지역 하천 수생태계 건강성 증진을 위한 정밀진단</t>
  </si>
  <si>
    <t>㈜케이에코, 강원대학교, ㈜이엠연구소</t>
  </si>
  <si>
    <t>HGWMC-214030110302</t>
    <phoneticPr fontId="2" type="noConversion"/>
  </si>
  <si>
    <t>한강상류 비점오염원 거동특성 평가 및 융복합 관리모델 연구</t>
  </si>
  <si>
    <t>강원대학교, ㈜고려엔지니어링, ㈜이엠연구소</t>
  </si>
  <si>
    <t>HGWMC-214010110302</t>
    <phoneticPr fontId="2" type="noConversion"/>
  </si>
  <si>
    <t>하천의 건천화실태 조사 및 건천화에 따른 대책방안 수립</t>
  </si>
  <si>
    <t>건국대학교</t>
  </si>
  <si>
    <t>HGWMC-224030160001</t>
    <phoneticPr fontId="2" type="noConversion"/>
  </si>
  <si>
    <t>한강수계 환경기초조사사업 5단계 기본계획 수립</t>
  </si>
  <si>
    <t>(사)한국수자원학회</t>
    <phoneticPr fontId="2" type="noConversion"/>
  </si>
  <si>
    <t>HGWMC-224030140301</t>
    <phoneticPr fontId="2" type="noConversion"/>
  </si>
  <si>
    <t>고랭지밭 토양유실 저감을 통한 하천 수질개선 및 탄소중립 실현 기본 구상</t>
  </si>
  <si>
    <t>HGWMC-224030150301</t>
    <phoneticPr fontId="2" type="noConversion"/>
  </si>
  <si>
    <t>한강수계 미량 오염물질 발생 및 거동특성 연구</t>
  </si>
  <si>
    <t>(사)대한상하수도학회, KOTITI연구원</t>
    <phoneticPr fontId="2" type="noConversion"/>
  </si>
  <si>
    <t>HGWMC-214030120202</t>
    <phoneticPr fontId="2" type="noConversion"/>
  </si>
  <si>
    <t>한강유역 댐 홍수조절지의 친환경 수변완충지대 조성 및 활용을 위한 조사, 연구</t>
  </si>
  <si>
    <t>한국수자원공사, 고려대학교, 케이웍스디자인</t>
  </si>
  <si>
    <t>HGWMC-214030130202</t>
    <phoneticPr fontId="2" type="noConversion"/>
  </si>
  <si>
    <t>경안천 유역의 질소 오염경로별 통합관리방안 연구</t>
  </si>
  <si>
    <t>연세대학교</t>
  </si>
  <si>
    <t>HGWMC-224010120301</t>
    <phoneticPr fontId="2" type="noConversion"/>
  </si>
  <si>
    <t>빅데이터 분석 및 인공지능을 활용한 녹조발생 예측체계 구축</t>
    <phoneticPr fontId="2" type="noConversion"/>
  </si>
  <si>
    <t>HGWMC-224030170201</t>
  </si>
  <si>
    <t>4대강 수계관리제도 개선방안 마련 연구</t>
    <phoneticPr fontId="2" type="noConversion"/>
  </si>
  <si>
    <t>한국환경연구원</t>
    <phoneticPr fontId="2" type="noConversion"/>
  </si>
  <si>
    <t>HGWMC-224010120302</t>
    <phoneticPr fontId="2" type="noConversion"/>
  </si>
  <si>
    <t>HGWMC-224030150302</t>
  </si>
  <si>
    <t>HGWMC-224030170202</t>
  </si>
  <si>
    <t>HGWMC-214010110303</t>
    <phoneticPr fontId="2" type="noConversion"/>
  </si>
  <si>
    <t>HGWMC-194010080505</t>
    <phoneticPr fontId="2" type="noConversion"/>
  </si>
  <si>
    <t>HGWMC-214030110303</t>
    <phoneticPr fontId="2" type="noConversion"/>
  </si>
  <si>
    <t>HGWMC-224030140302</t>
    <phoneticPr fontId="2" type="noConversion"/>
  </si>
  <si>
    <t>HGWMC-235010010001</t>
    <phoneticPr fontId="2" type="noConversion"/>
  </si>
  <si>
    <t>유역관리진단을 통한 통합 수질개선사업 추진방안 도출</t>
  </si>
  <si>
    <t>㈜엔솔파트너스, ㈜물과환경, ㈜엔솔에코</t>
    <phoneticPr fontId="2" type="noConversion"/>
  </si>
  <si>
    <t>HGWMC-235010030501</t>
  </si>
  <si>
    <t>한강수계 수생태계 건강성 개선을 위한 연속성 평가 및 인공구조물 개선사업</t>
    <phoneticPr fontId="2" type="noConversion"/>
  </si>
  <si>
    <t>한국건설기술연구원, 공주대학교</t>
    <phoneticPr fontId="4" type="noConversion"/>
  </si>
  <si>
    <t>HGWMC-235010060201</t>
    <phoneticPr fontId="2" type="noConversion"/>
  </si>
  <si>
    <t>팔당호 상수원관리 입지규제의 합리적 개선방안 마련을 위한 수질영향평가 방법론 마련 연구</t>
  </si>
  <si>
    <t>(사)한국물환경학회</t>
    <phoneticPr fontId="2" type="noConversion"/>
  </si>
  <si>
    <t>HGWMC-235010020501</t>
  </si>
  <si>
    <t>팔당호 냄새물질 모니터링</t>
  </si>
  <si>
    <t>HGWMC-235010040301</t>
  </si>
  <si>
    <t>한강수계내 시설영농에 의한 물환경 영향 조사</t>
  </si>
  <si>
    <t>한국화학융합시험연구원, ㈜호성</t>
    <phoneticPr fontId="2" type="noConversion"/>
  </si>
  <si>
    <t>HGWMC-235010050301</t>
  </si>
  <si>
    <t>팔당호 수질관리를 위한 유입하천 및 호소 내 혼합거동 조사</t>
  </si>
  <si>
    <t>명지대학교, ㈜지오시스템리서치</t>
    <phoneticPr fontId="2" type="noConversion"/>
  </si>
  <si>
    <t>HGWMC-224010120303</t>
  </si>
  <si>
    <t>HGWMC-224030150303</t>
  </si>
  <si>
    <t>HGWMC-224030140303</t>
  </si>
  <si>
    <t>고랭지밭 토양유실 저감을 통한 하천 수질개선 및 탄소중립 실현 기본 구상</t>
    <phoneticPr fontId="2" type="noConversion"/>
  </si>
  <si>
    <t>HGWMC-235010030502</t>
  </si>
  <si>
    <t>HGWMC-235010060202</t>
  </si>
  <si>
    <t>팔당호 상수원관리 입지규제의 합리적 개선방안 마련을 위한 수질영향평가 방법론 마련 연구</t>
    <phoneticPr fontId="2" type="noConversion"/>
  </si>
  <si>
    <t>HGWMC-235010020502</t>
  </si>
  <si>
    <t>팔당호 냄새물질 모니터링</t>
    <phoneticPr fontId="2" type="noConversion"/>
  </si>
  <si>
    <t>HGWMC-235010040302</t>
  </si>
  <si>
    <t>한강수계내 시설영농에 의한 물환경 영향 조사</t>
    <phoneticPr fontId="2" type="noConversion"/>
  </si>
  <si>
    <t>HGWMC-235010050302</t>
  </si>
  <si>
    <t>팔당호 수질관리를 위한 유입하천 및 호소 내 혼합거동 조사</t>
    <phoneticPr fontId="2" type="noConversion"/>
  </si>
  <si>
    <t>HGWMC-245010070301</t>
    <phoneticPr fontId="2" type="noConversion"/>
  </si>
  <si>
    <t>소양강댐 탁수 및 녹조 관리를 위한 센서기반 (비점)오염원 모니터링 체계 및 관리체계 마련</t>
    <phoneticPr fontId="2" type="noConversion"/>
  </si>
  <si>
    <t>강원대학교, ㈜지오시스템리서치</t>
    <phoneticPr fontId="2" type="noConversion"/>
  </si>
  <si>
    <t>HGWMC-245010080301</t>
    <phoneticPr fontId="2" type="noConversion"/>
  </si>
  <si>
    <t>한강수계 지류지천 수생태계 훼손원인 진단 및 관리방안 마련</t>
  </si>
  <si>
    <t>건국대학교, ㈜이티워터, ㈜생태조사단</t>
    <phoneticPr fontId="2" type="noConversion"/>
  </si>
  <si>
    <t>HGWMC-245010090301</t>
    <phoneticPr fontId="2" type="noConversion"/>
  </si>
  <si>
    <t>상류댐(춘천댐 및 소양강댐)의 방류량 및 수온 특성에 따른 의암호 수리, 수온 및 조류 거동 조사 및 예측</t>
    <phoneticPr fontId="2" type="noConversion"/>
  </si>
  <si>
    <t>한경국립대학교</t>
    <phoneticPr fontId="2" type="noConversion"/>
  </si>
  <si>
    <t>HGWMC-245030010401</t>
    <phoneticPr fontId="2" type="noConversion"/>
  </si>
  <si>
    <t>한강수계 환경기초조사사업 연구 네트워크 운영 및 기본계획 수립</t>
    <phoneticPr fontId="2" type="noConversion"/>
  </si>
  <si>
    <t>2024.12.31</t>
    <phoneticPr fontId="2" type="noConversion"/>
  </si>
  <si>
    <t>HGWMC-245030020201</t>
  </si>
  <si>
    <t>상수원관리지역의 생태계 가치 편익 분석 및 평가 체계 구축</t>
    <phoneticPr fontId="2" type="noConversion"/>
  </si>
  <si>
    <t>넥서스환경디자인연구원, ㈜에코앤지오, 동아대학교, 고려대학교</t>
    <phoneticPr fontId="2" type="noConversion"/>
  </si>
  <si>
    <t>HGWMC-245030030501</t>
  </si>
  <si>
    <t>안정동위원소 기반 질소 오염원 추적 및 하천 관리방안 연구</t>
    <phoneticPr fontId="2" type="noConversion"/>
  </si>
  <si>
    <t>한국기초과학지원연구원, 서울대학교</t>
    <phoneticPr fontId="2" type="noConversion"/>
  </si>
  <si>
    <t>HGWMC-235010030503</t>
    <phoneticPr fontId="2" type="noConversion"/>
  </si>
  <si>
    <t>한강수계 수생태계 건강성 개선을 위한 연속성 평가 및 인공구조물 개선사업</t>
  </si>
  <si>
    <t>HGWMC-235010020503</t>
    <phoneticPr fontId="2" type="noConversion"/>
  </si>
  <si>
    <t>HGWMC-235010040303</t>
    <phoneticPr fontId="2" type="noConversion"/>
  </si>
  <si>
    <t>HGWMC-235010050303</t>
    <phoneticPr fontId="2" type="noConversion"/>
  </si>
  <si>
    <t>HGWMC-255030040301</t>
    <phoneticPr fontId="2" type="noConversion"/>
  </si>
  <si>
    <t>팔당상수원수질보전특별대책지역 가축분뇨 처리 및 관리현황 실태조사</t>
    <phoneticPr fontId="2" type="noConversion"/>
  </si>
  <si>
    <t>(재)경기연구원, 서울대, (주)엔솔파트너스, (주)가람이엔지, (사)한국물환경학회</t>
    <phoneticPr fontId="2" type="noConversion"/>
  </si>
  <si>
    <t>HGWMC-245010090302</t>
    <phoneticPr fontId="2" type="noConversion"/>
  </si>
  <si>
    <t>HGWMC-245030010402</t>
    <phoneticPr fontId="2" type="noConversion"/>
  </si>
  <si>
    <t>HGWMC-245010070302</t>
    <phoneticPr fontId="2" type="noConversion"/>
  </si>
  <si>
    <t>HGWMC-245030030502</t>
    <phoneticPr fontId="2" type="noConversion"/>
  </si>
  <si>
    <t>HGWMC-245010080302</t>
    <phoneticPr fontId="2" type="noConversion"/>
  </si>
  <si>
    <t>HGWMC-245030020202</t>
    <phoneticPr fontId="2" type="noConversion"/>
  </si>
  <si>
    <t>환경기초조사연구 용역과제 리스트(2000~2025)</t>
    <phoneticPr fontId="4" type="noConversion"/>
  </si>
  <si>
    <t>* 물환경정보시스템(water.nier.go.kr)내 자료조회&gt;환경기초조사사업 내 연구보고서 참조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</si>
</sst>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13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u/>
      <sz val="15"/>
      <name val="맑은 고딕"/>
      <family val="3"/>
      <charset val="129"/>
      <scheme val="major"/>
    </font>
    <font>
      <sz val="8"/>
      <name val="돋움"/>
      <family val="3"/>
      <charset val="129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9"/>
      <color indexed="48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0"/>
      <color rgb="FF0070C0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/>
    </xf>
    <xf numFmtId="0" fontId="5" fillId="0" borderId="1" xfId="0" quotePrefix="1" applyFont="1" applyFill="1" applyBorder="1" applyAlignment="1">
      <alignment horizontal="left" vertical="center" wrapText="1"/>
    </xf>
    <xf numFmtId="14" fontId="5" fillId="0" borderId="1" xfId="0" quotePrefix="1" applyNumberFormat="1" applyFont="1" applyFill="1" applyBorder="1" applyAlignment="1">
      <alignment horizontal="center" vertical="center"/>
    </xf>
    <xf numFmtId="14" fontId="5" fillId="0" borderId="1" xfId="0" quotePrefix="1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0" quotePrefix="1" applyFont="1" applyFill="1" applyBorder="1" applyAlignment="1">
      <alignment horizontal="center" vertical="center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68FD0-C9C2-4404-8935-8B728EF7EB38}">
  <sheetPr>
    <tabColor rgb="FFFF0000"/>
  </sheetPr>
  <dimension ref="A1:K400"/>
  <sheetViews>
    <sheetView tabSelected="1" zoomScale="85" zoomScaleNormal="85" workbookViewId="0">
      <pane ySplit="3" topLeftCell="A4" activePane="bottomLeft" state="frozen"/>
      <selection activeCell="I324" sqref="I324"/>
      <selection pane="bottomLeft" activeCell="H11" sqref="H11"/>
    </sheetView>
  </sheetViews>
  <sheetFormatPr defaultColWidth="9" defaultRowHeight="27" customHeight="1" x14ac:dyDescent="0.3"/>
  <cols>
    <col min="1" max="1" width="9" style="3"/>
    <col min="2" max="2" width="6.75" style="2" customWidth="1"/>
    <col min="3" max="3" width="15.5" style="2" bestFit="1" customWidth="1"/>
    <col min="4" max="5" width="6.875" style="4" customWidth="1"/>
    <col min="6" max="6" width="9.375" style="4" customWidth="1"/>
    <col min="7" max="7" width="14.375" style="5" customWidth="1"/>
    <col min="8" max="8" width="75.25" style="6" customWidth="1"/>
    <col min="9" max="9" width="36.5" style="2" customWidth="1"/>
    <col min="10" max="10" width="14.75" style="2" bestFit="1" customWidth="1"/>
    <col min="11" max="11" width="11.5" style="2" customWidth="1"/>
    <col min="12" max="16384" width="9" style="3"/>
  </cols>
  <sheetData>
    <row r="1" spans="1:11" s="1" customFormat="1" ht="27" customHeight="1" x14ac:dyDescent="0.3">
      <c r="B1" s="43" t="s">
        <v>810</v>
      </c>
      <c r="C1" s="43"/>
      <c r="D1" s="43"/>
      <c r="E1" s="43"/>
      <c r="F1" s="43"/>
      <c r="G1" s="43"/>
      <c r="H1" s="43"/>
      <c r="I1" s="2"/>
      <c r="J1" s="2"/>
      <c r="K1" s="2"/>
    </row>
    <row r="2" spans="1:11" ht="27" customHeight="1" x14ac:dyDescent="0.3">
      <c r="C2" s="44" t="s">
        <v>811</v>
      </c>
      <c r="D2" s="44"/>
      <c r="E2" s="44"/>
      <c r="F2" s="44"/>
      <c r="G2" s="44"/>
      <c r="H2" s="44"/>
      <c r="I2" s="44"/>
    </row>
    <row r="3" spans="1:11" s="7" customFormat="1" ht="27" customHeight="1" x14ac:dyDescent="0.3">
      <c r="B3" s="8" t="s">
        <v>0</v>
      </c>
      <c r="C3" s="8" t="s">
        <v>1</v>
      </c>
      <c r="D3" s="9" t="s">
        <v>2</v>
      </c>
      <c r="E3" s="9" t="s">
        <v>3</v>
      </c>
      <c r="F3" s="9" t="s">
        <v>4</v>
      </c>
      <c r="G3" s="10" t="s">
        <v>5</v>
      </c>
      <c r="H3" s="9" t="s">
        <v>6</v>
      </c>
      <c r="I3" s="8" t="s">
        <v>7</v>
      </c>
      <c r="J3" s="8" t="s">
        <v>8</v>
      </c>
      <c r="K3" s="8" t="s">
        <v>9</v>
      </c>
    </row>
    <row r="4" spans="1:11" s="14" customFormat="1" ht="27" customHeight="1" x14ac:dyDescent="0.3">
      <c r="A4" s="11"/>
      <c r="B4" s="8">
        <v>2000</v>
      </c>
      <c r="C4" s="8" t="s">
        <v>10</v>
      </c>
      <c r="D4" s="9">
        <f t="shared" ref="D4:D26" si="0">B4-E4+1</f>
        <v>2000</v>
      </c>
      <c r="E4" s="9">
        <v>1</v>
      </c>
      <c r="F4" s="9" t="s">
        <v>11</v>
      </c>
      <c r="G4" s="10" t="s">
        <v>12</v>
      </c>
      <c r="H4" s="12" t="s">
        <v>13</v>
      </c>
      <c r="I4" s="9" t="s">
        <v>14</v>
      </c>
      <c r="J4" s="13">
        <v>36861</v>
      </c>
      <c r="K4" s="13">
        <v>37225</v>
      </c>
    </row>
    <row r="5" spans="1:11" s="14" customFormat="1" ht="27" customHeight="1" x14ac:dyDescent="0.3">
      <c r="A5" s="11"/>
      <c r="B5" s="8">
        <v>2000</v>
      </c>
      <c r="C5" s="8" t="s">
        <v>10</v>
      </c>
      <c r="D5" s="9">
        <f t="shared" si="0"/>
        <v>2000</v>
      </c>
      <c r="E5" s="9">
        <v>1</v>
      </c>
      <c r="F5" s="9" t="s">
        <v>11</v>
      </c>
      <c r="G5" s="10" t="s">
        <v>15</v>
      </c>
      <c r="H5" s="12" t="s">
        <v>16</v>
      </c>
      <c r="I5" s="9" t="s">
        <v>17</v>
      </c>
      <c r="J5" s="13">
        <v>36861</v>
      </c>
      <c r="K5" s="13">
        <v>37225</v>
      </c>
    </row>
    <row r="6" spans="1:11" s="14" customFormat="1" ht="27" customHeight="1" x14ac:dyDescent="0.3">
      <c r="A6" s="11"/>
      <c r="B6" s="8">
        <v>2000</v>
      </c>
      <c r="C6" s="8" t="s">
        <v>10</v>
      </c>
      <c r="D6" s="9">
        <f t="shared" si="0"/>
        <v>2000</v>
      </c>
      <c r="E6" s="9">
        <v>1</v>
      </c>
      <c r="F6" s="9" t="s">
        <v>11</v>
      </c>
      <c r="G6" s="10" t="s">
        <v>18</v>
      </c>
      <c r="H6" s="12" t="s">
        <v>19</v>
      </c>
      <c r="I6" s="9" t="s">
        <v>20</v>
      </c>
      <c r="J6" s="13">
        <v>36861</v>
      </c>
      <c r="K6" s="13">
        <v>37225</v>
      </c>
    </row>
    <row r="7" spans="1:11" s="14" customFormat="1" ht="27" customHeight="1" x14ac:dyDescent="0.3">
      <c r="A7" s="11"/>
      <c r="B7" s="8">
        <v>2000</v>
      </c>
      <c r="C7" s="8" t="s">
        <v>10</v>
      </c>
      <c r="D7" s="9">
        <f t="shared" si="0"/>
        <v>2000</v>
      </c>
      <c r="E7" s="15">
        <v>1</v>
      </c>
      <c r="F7" s="15">
        <v>2</v>
      </c>
      <c r="G7" s="16" t="s">
        <v>21</v>
      </c>
      <c r="H7" s="12" t="s">
        <v>22</v>
      </c>
      <c r="I7" s="9" t="s">
        <v>23</v>
      </c>
      <c r="J7" s="13">
        <v>36861</v>
      </c>
      <c r="K7" s="13">
        <v>37225</v>
      </c>
    </row>
    <row r="8" spans="1:11" s="14" customFormat="1" ht="27" customHeight="1" x14ac:dyDescent="0.3">
      <c r="A8" s="11"/>
      <c r="B8" s="8">
        <v>2000</v>
      </c>
      <c r="C8" s="8" t="s">
        <v>10</v>
      </c>
      <c r="D8" s="9">
        <f t="shared" si="0"/>
        <v>2000</v>
      </c>
      <c r="E8" s="15">
        <v>1</v>
      </c>
      <c r="F8" s="15">
        <v>3</v>
      </c>
      <c r="G8" s="16" t="s">
        <v>24</v>
      </c>
      <c r="H8" s="12" t="s">
        <v>25</v>
      </c>
      <c r="I8" s="9" t="s">
        <v>20</v>
      </c>
      <c r="J8" s="13">
        <v>36861</v>
      </c>
      <c r="K8" s="13">
        <v>37225</v>
      </c>
    </row>
    <row r="9" spans="1:11" s="14" customFormat="1" ht="27" customHeight="1" x14ac:dyDescent="0.3">
      <c r="A9" s="11"/>
      <c r="B9" s="8">
        <v>2000</v>
      </c>
      <c r="C9" s="8" t="s">
        <v>10</v>
      </c>
      <c r="D9" s="9">
        <f t="shared" si="0"/>
        <v>2000</v>
      </c>
      <c r="E9" s="15">
        <v>1</v>
      </c>
      <c r="F9" s="15">
        <v>3</v>
      </c>
      <c r="G9" s="16" t="s">
        <v>26</v>
      </c>
      <c r="H9" s="12" t="s">
        <v>27</v>
      </c>
      <c r="I9" s="9" t="s">
        <v>28</v>
      </c>
      <c r="J9" s="13">
        <v>36861</v>
      </c>
      <c r="K9" s="13">
        <v>37225</v>
      </c>
    </row>
    <row r="10" spans="1:11" s="14" customFormat="1" ht="27" customHeight="1" x14ac:dyDescent="0.3">
      <c r="A10" s="11"/>
      <c r="B10" s="8">
        <v>2000</v>
      </c>
      <c r="C10" s="8" t="s">
        <v>10</v>
      </c>
      <c r="D10" s="9">
        <f t="shared" si="0"/>
        <v>2000</v>
      </c>
      <c r="E10" s="15">
        <v>1</v>
      </c>
      <c r="F10" s="15">
        <v>2</v>
      </c>
      <c r="G10" s="10" t="s">
        <v>29</v>
      </c>
      <c r="H10" s="12" t="s">
        <v>30</v>
      </c>
      <c r="I10" s="8" t="s">
        <v>31</v>
      </c>
      <c r="J10" s="13">
        <v>36861</v>
      </c>
      <c r="K10" s="13">
        <v>37225</v>
      </c>
    </row>
    <row r="11" spans="1:11" s="14" customFormat="1" ht="27" customHeight="1" x14ac:dyDescent="0.3">
      <c r="A11" s="11"/>
      <c r="B11" s="8">
        <v>2001</v>
      </c>
      <c r="C11" s="8" t="s">
        <v>10</v>
      </c>
      <c r="D11" s="9">
        <f t="shared" si="0"/>
        <v>2001</v>
      </c>
      <c r="E11" s="9">
        <v>1</v>
      </c>
      <c r="F11" s="9" t="s">
        <v>11</v>
      </c>
      <c r="G11" s="10" t="s">
        <v>32</v>
      </c>
      <c r="H11" s="12" t="s">
        <v>33</v>
      </c>
      <c r="I11" s="9" t="s">
        <v>14</v>
      </c>
      <c r="J11" s="17">
        <v>37245</v>
      </c>
      <c r="K11" s="17">
        <v>37609</v>
      </c>
    </row>
    <row r="12" spans="1:11" s="14" customFormat="1" ht="27" customHeight="1" x14ac:dyDescent="0.3">
      <c r="A12" s="11"/>
      <c r="B12" s="8">
        <v>2001</v>
      </c>
      <c r="C12" s="8" t="s">
        <v>10</v>
      </c>
      <c r="D12" s="9">
        <f t="shared" si="0"/>
        <v>2001</v>
      </c>
      <c r="E12" s="9">
        <v>1</v>
      </c>
      <c r="F12" s="9" t="s">
        <v>11</v>
      </c>
      <c r="G12" s="10" t="s">
        <v>34</v>
      </c>
      <c r="H12" s="12" t="s">
        <v>35</v>
      </c>
      <c r="I12" s="9" t="s">
        <v>36</v>
      </c>
      <c r="J12" s="17">
        <v>37245</v>
      </c>
      <c r="K12" s="17">
        <v>37609</v>
      </c>
    </row>
    <row r="13" spans="1:11" s="14" customFormat="1" ht="27" customHeight="1" x14ac:dyDescent="0.3">
      <c r="A13" s="11"/>
      <c r="B13" s="8">
        <v>2001</v>
      </c>
      <c r="C13" s="8" t="s">
        <v>10</v>
      </c>
      <c r="D13" s="9">
        <f t="shared" si="0"/>
        <v>2001</v>
      </c>
      <c r="E13" s="9">
        <v>1</v>
      </c>
      <c r="F13" s="9" t="s">
        <v>11</v>
      </c>
      <c r="G13" s="10" t="s">
        <v>37</v>
      </c>
      <c r="H13" s="12" t="s">
        <v>38</v>
      </c>
      <c r="I13" s="9" t="s">
        <v>39</v>
      </c>
      <c r="J13" s="17">
        <v>37245</v>
      </c>
      <c r="K13" s="17">
        <v>37609</v>
      </c>
    </row>
    <row r="14" spans="1:11" s="14" customFormat="1" ht="27" customHeight="1" x14ac:dyDescent="0.3">
      <c r="A14" s="11"/>
      <c r="B14" s="8">
        <v>2001</v>
      </c>
      <c r="C14" s="8" t="s">
        <v>10</v>
      </c>
      <c r="D14" s="9">
        <f t="shared" si="0"/>
        <v>2001</v>
      </c>
      <c r="E14" s="9">
        <v>1</v>
      </c>
      <c r="F14" s="9" t="s">
        <v>11</v>
      </c>
      <c r="G14" s="10" t="s">
        <v>40</v>
      </c>
      <c r="H14" s="12" t="s">
        <v>41</v>
      </c>
      <c r="I14" s="9" t="s">
        <v>17</v>
      </c>
      <c r="J14" s="17">
        <v>37245</v>
      </c>
      <c r="K14" s="17">
        <v>37609</v>
      </c>
    </row>
    <row r="15" spans="1:11" s="14" customFormat="1" ht="27" customHeight="1" x14ac:dyDescent="0.3">
      <c r="A15" s="11"/>
      <c r="B15" s="8">
        <v>2001</v>
      </c>
      <c r="C15" s="8" t="s">
        <v>10</v>
      </c>
      <c r="D15" s="9">
        <f t="shared" si="0"/>
        <v>2001</v>
      </c>
      <c r="E15" s="9">
        <v>1</v>
      </c>
      <c r="F15" s="9" t="s">
        <v>11</v>
      </c>
      <c r="G15" s="10" t="s">
        <v>42</v>
      </c>
      <c r="H15" s="12" t="s">
        <v>43</v>
      </c>
      <c r="I15" s="9" t="s">
        <v>28</v>
      </c>
      <c r="J15" s="17">
        <v>37245</v>
      </c>
      <c r="K15" s="17">
        <v>37609</v>
      </c>
    </row>
    <row r="16" spans="1:11" s="14" customFormat="1" ht="27" customHeight="1" x14ac:dyDescent="0.3">
      <c r="A16" s="11"/>
      <c r="B16" s="8">
        <v>2001</v>
      </c>
      <c r="C16" s="8" t="s">
        <v>10</v>
      </c>
      <c r="D16" s="9">
        <f t="shared" si="0"/>
        <v>2000</v>
      </c>
      <c r="E16" s="9">
        <v>2</v>
      </c>
      <c r="F16" s="9">
        <v>2</v>
      </c>
      <c r="G16" s="16" t="s">
        <v>44</v>
      </c>
      <c r="H16" s="12" t="s">
        <v>22</v>
      </c>
      <c r="I16" s="9" t="s">
        <v>23</v>
      </c>
      <c r="J16" s="17">
        <v>37245</v>
      </c>
      <c r="K16" s="17">
        <v>37609</v>
      </c>
    </row>
    <row r="17" spans="1:11" s="14" customFormat="1" ht="27" customHeight="1" x14ac:dyDescent="0.3">
      <c r="A17" s="11"/>
      <c r="B17" s="8">
        <v>2001</v>
      </c>
      <c r="C17" s="8" t="s">
        <v>10</v>
      </c>
      <c r="D17" s="9">
        <f t="shared" si="0"/>
        <v>2000</v>
      </c>
      <c r="E17" s="9">
        <v>2</v>
      </c>
      <c r="F17" s="9">
        <v>3</v>
      </c>
      <c r="G17" s="16" t="s">
        <v>45</v>
      </c>
      <c r="H17" s="12" t="s">
        <v>25</v>
      </c>
      <c r="I17" s="9" t="s">
        <v>20</v>
      </c>
      <c r="J17" s="17">
        <v>37245</v>
      </c>
      <c r="K17" s="17">
        <v>37609</v>
      </c>
    </row>
    <row r="18" spans="1:11" s="14" customFormat="1" ht="27" customHeight="1" x14ac:dyDescent="0.3">
      <c r="A18" s="11"/>
      <c r="B18" s="8">
        <v>2001</v>
      </c>
      <c r="C18" s="8" t="s">
        <v>10</v>
      </c>
      <c r="D18" s="9">
        <f t="shared" si="0"/>
        <v>2000</v>
      </c>
      <c r="E18" s="9">
        <v>2</v>
      </c>
      <c r="F18" s="9">
        <v>3</v>
      </c>
      <c r="G18" s="16" t="s">
        <v>46</v>
      </c>
      <c r="H18" s="12" t="s">
        <v>27</v>
      </c>
      <c r="I18" s="9" t="s">
        <v>28</v>
      </c>
      <c r="J18" s="17">
        <v>37245</v>
      </c>
      <c r="K18" s="17">
        <v>37609</v>
      </c>
    </row>
    <row r="19" spans="1:11" s="14" customFormat="1" ht="27" customHeight="1" x14ac:dyDescent="0.3">
      <c r="A19" s="11"/>
      <c r="B19" s="8">
        <v>2001</v>
      </c>
      <c r="C19" s="8" t="s">
        <v>10</v>
      </c>
      <c r="D19" s="9">
        <f t="shared" si="0"/>
        <v>2000</v>
      </c>
      <c r="E19" s="9">
        <v>2</v>
      </c>
      <c r="F19" s="9">
        <v>2</v>
      </c>
      <c r="G19" s="10" t="s">
        <v>47</v>
      </c>
      <c r="H19" s="12" t="s">
        <v>30</v>
      </c>
      <c r="I19" s="8" t="s">
        <v>31</v>
      </c>
      <c r="J19" s="17">
        <v>37245</v>
      </c>
      <c r="K19" s="17">
        <v>37609</v>
      </c>
    </row>
    <row r="20" spans="1:11" s="14" customFormat="1" ht="27" customHeight="1" x14ac:dyDescent="0.3">
      <c r="A20" s="11"/>
      <c r="B20" s="8">
        <v>2002</v>
      </c>
      <c r="C20" s="8" t="s">
        <v>10</v>
      </c>
      <c r="D20" s="9">
        <f t="shared" si="0"/>
        <v>2002</v>
      </c>
      <c r="E20" s="15">
        <v>1</v>
      </c>
      <c r="F20" s="15" t="s">
        <v>11</v>
      </c>
      <c r="G20" s="16" t="s">
        <v>48</v>
      </c>
      <c r="H20" s="12" t="s">
        <v>49</v>
      </c>
      <c r="I20" s="9" t="s">
        <v>50</v>
      </c>
      <c r="J20" s="17">
        <v>37736</v>
      </c>
      <c r="K20" s="17">
        <v>38101</v>
      </c>
    </row>
    <row r="21" spans="1:11" s="14" customFormat="1" ht="27" customHeight="1" x14ac:dyDescent="0.3">
      <c r="A21" s="11"/>
      <c r="B21" s="8">
        <v>2002</v>
      </c>
      <c r="C21" s="8" t="s">
        <v>10</v>
      </c>
      <c r="D21" s="9">
        <f t="shared" si="0"/>
        <v>2002</v>
      </c>
      <c r="E21" s="15">
        <v>1</v>
      </c>
      <c r="F21" s="15" t="s">
        <v>11</v>
      </c>
      <c r="G21" s="16" t="s">
        <v>51</v>
      </c>
      <c r="H21" s="12" t="s">
        <v>52</v>
      </c>
      <c r="I21" s="9" t="s">
        <v>53</v>
      </c>
      <c r="J21" s="17">
        <v>37736</v>
      </c>
      <c r="K21" s="17">
        <v>38101</v>
      </c>
    </row>
    <row r="22" spans="1:11" s="14" customFormat="1" ht="27" customHeight="1" x14ac:dyDescent="0.3">
      <c r="A22" s="11"/>
      <c r="B22" s="8">
        <v>2002</v>
      </c>
      <c r="C22" s="8" t="s">
        <v>10</v>
      </c>
      <c r="D22" s="9">
        <f t="shared" si="0"/>
        <v>2002</v>
      </c>
      <c r="E22" s="15">
        <v>1</v>
      </c>
      <c r="F22" s="15" t="s">
        <v>11</v>
      </c>
      <c r="G22" s="16" t="s">
        <v>54</v>
      </c>
      <c r="H22" s="12" t="s">
        <v>55</v>
      </c>
      <c r="I22" s="9" t="s">
        <v>56</v>
      </c>
      <c r="J22" s="17">
        <v>37736</v>
      </c>
      <c r="K22" s="17">
        <v>38101</v>
      </c>
    </row>
    <row r="23" spans="1:11" s="14" customFormat="1" ht="27" customHeight="1" x14ac:dyDescent="0.3">
      <c r="A23" s="11"/>
      <c r="B23" s="8">
        <v>2002</v>
      </c>
      <c r="C23" s="8" t="s">
        <v>10</v>
      </c>
      <c r="D23" s="9">
        <f t="shared" si="0"/>
        <v>2002</v>
      </c>
      <c r="E23" s="15">
        <v>1</v>
      </c>
      <c r="F23" s="15" t="s">
        <v>11</v>
      </c>
      <c r="G23" s="16" t="s">
        <v>57</v>
      </c>
      <c r="H23" s="12" t="s">
        <v>58</v>
      </c>
      <c r="I23" s="9" t="s">
        <v>59</v>
      </c>
      <c r="J23" s="17">
        <v>37736</v>
      </c>
      <c r="K23" s="17">
        <v>38101</v>
      </c>
    </row>
    <row r="24" spans="1:11" s="14" customFormat="1" ht="27" customHeight="1" x14ac:dyDescent="0.3">
      <c r="A24" s="11"/>
      <c r="B24" s="8">
        <v>2002</v>
      </c>
      <c r="C24" s="8" t="s">
        <v>10</v>
      </c>
      <c r="D24" s="9">
        <f t="shared" si="0"/>
        <v>2002</v>
      </c>
      <c r="E24" s="15">
        <v>1</v>
      </c>
      <c r="F24" s="15" t="s">
        <v>11</v>
      </c>
      <c r="G24" s="16" t="s">
        <v>60</v>
      </c>
      <c r="H24" s="12" t="s">
        <v>61</v>
      </c>
      <c r="I24" s="9" t="s">
        <v>14</v>
      </c>
      <c r="J24" s="17">
        <v>37736</v>
      </c>
      <c r="K24" s="17">
        <v>38101</v>
      </c>
    </row>
    <row r="25" spans="1:11" s="14" customFormat="1" ht="27" customHeight="1" x14ac:dyDescent="0.3">
      <c r="A25" s="11"/>
      <c r="B25" s="8">
        <v>2002</v>
      </c>
      <c r="C25" s="8" t="s">
        <v>10</v>
      </c>
      <c r="D25" s="9">
        <f t="shared" si="0"/>
        <v>2000</v>
      </c>
      <c r="E25" s="15">
        <v>3</v>
      </c>
      <c r="F25" s="15">
        <v>3</v>
      </c>
      <c r="G25" s="16" t="s">
        <v>62</v>
      </c>
      <c r="H25" s="12" t="s">
        <v>25</v>
      </c>
      <c r="I25" s="9" t="s">
        <v>20</v>
      </c>
      <c r="J25" s="17">
        <v>37865</v>
      </c>
      <c r="K25" s="17">
        <v>38230</v>
      </c>
    </row>
    <row r="26" spans="1:11" s="14" customFormat="1" ht="27" customHeight="1" x14ac:dyDescent="0.3">
      <c r="A26" s="11"/>
      <c r="B26" s="8">
        <v>2002</v>
      </c>
      <c r="C26" s="8" t="s">
        <v>10</v>
      </c>
      <c r="D26" s="9">
        <f t="shared" si="0"/>
        <v>2000</v>
      </c>
      <c r="E26" s="15">
        <v>3</v>
      </c>
      <c r="F26" s="15">
        <v>3</v>
      </c>
      <c r="G26" s="16" t="s">
        <v>63</v>
      </c>
      <c r="H26" s="12" t="s">
        <v>27</v>
      </c>
      <c r="I26" s="9" t="s">
        <v>28</v>
      </c>
      <c r="J26" s="17">
        <v>37865</v>
      </c>
      <c r="K26" s="17">
        <v>38045</v>
      </c>
    </row>
    <row r="27" spans="1:11" s="20" customFormat="1" ht="27" customHeight="1" x14ac:dyDescent="0.3">
      <c r="B27" s="21">
        <v>2003</v>
      </c>
      <c r="C27" s="21" t="s">
        <v>10</v>
      </c>
      <c r="D27" s="22">
        <v>2003</v>
      </c>
      <c r="E27" s="22">
        <v>1</v>
      </c>
      <c r="F27" s="22"/>
      <c r="G27" s="23"/>
      <c r="H27" s="24"/>
      <c r="I27" s="21"/>
      <c r="J27" s="25"/>
      <c r="K27" s="25"/>
    </row>
    <row r="28" spans="1:11" s="27" customFormat="1" ht="27" customHeight="1" x14ac:dyDescent="0.3">
      <c r="A28" s="26"/>
      <c r="B28" s="9">
        <v>2003</v>
      </c>
      <c r="C28" s="8" t="s">
        <v>10</v>
      </c>
      <c r="D28" s="9">
        <f t="shared" ref="D28:D46" si="1">B28-E28+1</f>
        <v>2003</v>
      </c>
      <c r="E28" s="9">
        <v>1</v>
      </c>
      <c r="F28" s="9" t="s">
        <v>11</v>
      </c>
      <c r="G28" s="10" t="s">
        <v>64</v>
      </c>
      <c r="H28" s="12" t="s">
        <v>65</v>
      </c>
      <c r="I28" s="9" t="s">
        <v>66</v>
      </c>
      <c r="J28" s="13">
        <v>37714</v>
      </c>
      <c r="K28" s="13">
        <v>37986</v>
      </c>
    </row>
    <row r="29" spans="1:11" s="27" customFormat="1" ht="27" customHeight="1" x14ac:dyDescent="0.3">
      <c r="A29" s="26"/>
      <c r="B29" s="9">
        <v>2003</v>
      </c>
      <c r="C29" s="8" t="s">
        <v>10</v>
      </c>
      <c r="D29" s="9">
        <f t="shared" si="1"/>
        <v>2003</v>
      </c>
      <c r="E29" s="9">
        <v>1</v>
      </c>
      <c r="F29" s="9" t="s">
        <v>11</v>
      </c>
      <c r="G29" s="10" t="s">
        <v>67</v>
      </c>
      <c r="H29" s="12" t="s">
        <v>68</v>
      </c>
      <c r="I29" s="9" t="s">
        <v>66</v>
      </c>
      <c r="J29" s="13">
        <v>37768</v>
      </c>
      <c r="K29" s="13">
        <v>37879</v>
      </c>
    </row>
    <row r="30" spans="1:11" s="27" customFormat="1" ht="27" customHeight="1" x14ac:dyDescent="0.3">
      <c r="A30" s="26"/>
      <c r="B30" s="9">
        <v>2003</v>
      </c>
      <c r="C30" s="8" t="s">
        <v>10</v>
      </c>
      <c r="D30" s="9">
        <f t="shared" si="1"/>
        <v>2003</v>
      </c>
      <c r="E30" s="9">
        <v>1</v>
      </c>
      <c r="F30" s="9" t="s">
        <v>11</v>
      </c>
      <c r="G30" s="10" t="s">
        <v>69</v>
      </c>
      <c r="H30" s="12" t="s">
        <v>70</v>
      </c>
      <c r="I30" s="9" t="s">
        <v>71</v>
      </c>
      <c r="J30" s="13">
        <v>37722</v>
      </c>
      <c r="K30" s="13">
        <v>37843</v>
      </c>
    </row>
    <row r="31" spans="1:11" s="27" customFormat="1" ht="27" customHeight="1" x14ac:dyDescent="0.3">
      <c r="A31" s="26"/>
      <c r="B31" s="9">
        <v>2003</v>
      </c>
      <c r="C31" s="8" t="s">
        <v>10</v>
      </c>
      <c r="D31" s="9">
        <f t="shared" si="1"/>
        <v>2003</v>
      </c>
      <c r="E31" s="9">
        <v>1</v>
      </c>
      <c r="F31" s="9" t="s">
        <v>11</v>
      </c>
      <c r="G31" s="10" t="s">
        <v>72</v>
      </c>
      <c r="H31" s="12" t="s">
        <v>73</v>
      </c>
      <c r="I31" s="9" t="s">
        <v>74</v>
      </c>
      <c r="J31" s="13">
        <v>37718</v>
      </c>
      <c r="K31" s="13">
        <v>37900</v>
      </c>
    </row>
    <row r="32" spans="1:11" s="27" customFormat="1" ht="27" customHeight="1" x14ac:dyDescent="0.3">
      <c r="A32" s="26"/>
      <c r="B32" s="9">
        <v>2003</v>
      </c>
      <c r="C32" s="8" t="s">
        <v>10</v>
      </c>
      <c r="D32" s="9">
        <f t="shared" si="1"/>
        <v>2003</v>
      </c>
      <c r="E32" s="9">
        <v>1</v>
      </c>
      <c r="F32" s="9" t="s">
        <v>11</v>
      </c>
      <c r="G32" s="10" t="s">
        <v>75</v>
      </c>
      <c r="H32" s="12" t="s">
        <v>76</v>
      </c>
      <c r="I32" s="9" t="s">
        <v>77</v>
      </c>
      <c r="J32" s="13">
        <v>37788</v>
      </c>
      <c r="K32" s="13">
        <v>38033</v>
      </c>
    </row>
    <row r="33" spans="1:11" s="27" customFormat="1" ht="27" customHeight="1" x14ac:dyDescent="0.3">
      <c r="A33" s="26"/>
      <c r="B33" s="9">
        <v>2003</v>
      </c>
      <c r="C33" s="8" t="s">
        <v>10</v>
      </c>
      <c r="D33" s="9">
        <f t="shared" si="1"/>
        <v>2003</v>
      </c>
      <c r="E33" s="9">
        <v>1</v>
      </c>
      <c r="F33" s="9" t="s">
        <v>11</v>
      </c>
      <c r="G33" s="10" t="s">
        <v>78</v>
      </c>
      <c r="H33" s="12" t="s">
        <v>79</v>
      </c>
      <c r="I33" s="9" t="s">
        <v>80</v>
      </c>
      <c r="J33" s="13">
        <v>37792</v>
      </c>
      <c r="K33" s="13">
        <v>37843</v>
      </c>
    </row>
    <row r="34" spans="1:11" s="27" customFormat="1" ht="27" customHeight="1" x14ac:dyDescent="0.3">
      <c r="A34" s="26"/>
      <c r="B34" s="9">
        <v>2003</v>
      </c>
      <c r="C34" s="8" t="s">
        <v>10</v>
      </c>
      <c r="D34" s="9">
        <f t="shared" si="1"/>
        <v>2003</v>
      </c>
      <c r="E34" s="9">
        <v>1</v>
      </c>
      <c r="F34" s="9" t="s">
        <v>11</v>
      </c>
      <c r="G34" s="10" t="s">
        <v>81</v>
      </c>
      <c r="H34" s="12" t="s">
        <v>82</v>
      </c>
      <c r="I34" s="9" t="s">
        <v>83</v>
      </c>
      <c r="J34" s="13">
        <v>37812</v>
      </c>
      <c r="K34" s="13">
        <v>37902</v>
      </c>
    </row>
    <row r="35" spans="1:11" s="27" customFormat="1" ht="27" customHeight="1" x14ac:dyDescent="0.3">
      <c r="A35" s="26"/>
      <c r="B35" s="9">
        <v>2003</v>
      </c>
      <c r="C35" s="8" t="s">
        <v>10</v>
      </c>
      <c r="D35" s="9">
        <f t="shared" si="1"/>
        <v>2003</v>
      </c>
      <c r="E35" s="9">
        <v>1</v>
      </c>
      <c r="F35" s="9" t="s">
        <v>11</v>
      </c>
      <c r="G35" s="10" t="s">
        <v>84</v>
      </c>
      <c r="H35" s="12" t="s">
        <v>85</v>
      </c>
      <c r="I35" s="9" t="s">
        <v>86</v>
      </c>
      <c r="J35" s="13">
        <v>37936</v>
      </c>
      <c r="K35" s="13">
        <v>37985</v>
      </c>
    </row>
    <row r="36" spans="1:11" s="29" customFormat="1" ht="27" customHeight="1" x14ac:dyDescent="0.3">
      <c r="A36" s="28"/>
      <c r="B36" s="9">
        <v>2003</v>
      </c>
      <c r="C36" s="8" t="s">
        <v>10</v>
      </c>
      <c r="D36" s="9">
        <f t="shared" si="1"/>
        <v>2003</v>
      </c>
      <c r="E36" s="9">
        <v>1</v>
      </c>
      <c r="F36" s="9" t="s">
        <v>11</v>
      </c>
      <c r="G36" s="10" t="s">
        <v>87</v>
      </c>
      <c r="H36" s="12" t="s">
        <v>88</v>
      </c>
      <c r="I36" s="9" t="s">
        <v>89</v>
      </c>
      <c r="J36" s="13">
        <v>38014</v>
      </c>
      <c r="K36" s="13">
        <v>38104</v>
      </c>
    </row>
    <row r="37" spans="1:11" s="29" customFormat="1" ht="27" customHeight="1" x14ac:dyDescent="0.3">
      <c r="A37" s="28"/>
      <c r="B37" s="9">
        <v>2003</v>
      </c>
      <c r="C37" s="8" t="s">
        <v>10</v>
      </c>
      <c r="D37" s="9">
        <f t="shared" si="1"/>
        <v>2003</v>
      </c>
      <c r="E37" s="9">
        <v>1</v>
      </c>
      <c r="F37" s="9">
        <v>3</v>
      </c>
      <c r="G37" s="10" t="s">
        <v>90</v>
      </c>
      <c r="H37" s="12" t="s">
        <v>91</v>
      </c>
      <c r="I37" s="9" t="s">
        <v>66</v>
      </c>
      <c r="J37" s="13">
        <v>37981</v>
      </c>
      <c r="K37" s="13">
        <v>38346</v>
      </c>
    </row>
    <row r="38" spans="1:11" s="27" customFormat="1" ht="27" customHeight="1" x14ac:dyDescent="0.3">
      <c r="A38" s="26"/>
      <c r="B38" s="9">
        <v>2003</v>
      </c>
      <c r="C38" s="8" t="s">
        <v>10</v>
      </c>
      <c r="D38" s="9">
        <f t="shared" si="1"/>
        <v>2003</v>
      </c>
      <c r="E38" s="9">
        <v>1</v>
      </c>
      <c r="F38" s="9">
        <v>3</v>
      </c>
      <c r="G38" s="10" t="s">
        <v>92</v>
      </c>
      <c r="H38" s="12" t="s">
        <v>93</v>
      </c>
      <c r="I38" s="9" t="s">
        <v>94</v>
      </c>
      <c r="J38" s="13">
        <v>38033</v>
      </c>
      <c r="K38" s="13">
        <v>38398</v>
      </c>
    </row>
    <row r="39" spans="1:11" s="27" customFormat="1" ht="27" customHeight="1" x14ac:dyDescent="0.3">
      <c r="A39" s="26"/>
      <c r="B39" s="9">
        <v>2003</v>
      </c>
      <c r="C39" s="8" t="s">
        <v>10</v>
      </c>
      <c r="D39" s="9">
        <f t="shared" si="1"/>
        <v>2003</v>
      </c>
      <c r="E39" s="9">
        <v>1</v>
      </c>
      <c r="F39" s="9">
        <v>2</v>
      </c>
      <c r="G39" s="10" t="s">
        <v>95</v>
      </c>
      <c r="H39" s="12" t="s">
        <v>96</v>
      </c>
      <c r="I39" s="9" t="s">
        <v>94</v>
      </c>
      <c r="J39" s="13">
        <v>38033</v>
      </c>
      <c r="K39" s="13">
        <v>38398</v>
      </c>
    </row>
    <row r="40" spans="1:11" s="27" customFormat="1" ht="27" customHeight="1" x14ac:dyDescent="0.3">
      <c r="A40" s="26"/>
      <c r="B40" s="9">
        <v>2003</v>
      </c>
      <c r="C40" s="8" t="s">
        <v>10</v>
      </c>
      <c r="D40" s="9">
        <f t="shared" si="1"/>
        <v>2003</v>
      </c>
      <c r="E40" s="9">
        <v>1</v>
      </c>
      <c r="F40" s="9">
        <v>2</v>
      </c>
      <c r="G40" s="10" t="s">
        <v>97</v>
      </c>
      <c r="H40" s="12" t="s">
        <v>98</v>
      </c>
      <c r="I40" s="9" t="s">
        <v>94</v>
      </c>
      <c r="J40" s="13">
        <v>38033</v>
      </c>
      <c r="K40" s="13">
        <v>38398</v>
      </c>
    </row>
    <row r="41" spans="1:11" s="27" customFormat="1" ht="27" customHeight="1" x14ac:dyDescent="0.3">
      <c r="A41" s="26"/>
      <c r="B41" s="9">
        <v>2003</v>
      </c>
      <c r="C41" s="8" t="s">
        <v>10</v>
      </c>
      <c r="D41" s="9">
        <f t="shared" si="1"/>
        <v>2003</v>
      </c>
      <c r="E41" s="9">
        <v>1</v>
      </c>
      <c r="F41" s="9" t="s">
        <v>11</v>
      </c>
      <c r="G41" s="10" t="s">
        <v>99</v>
      </c>
      <c r="H41" s="12" t="s">
        <v>100</v>
      </c>
      <c r="I41" s="9" t="s">
        <v>101</v>
      </c>
      <c r="J41" s="13">
        <v>38033</v>
      </c>
      <c r="K41" s="13">
        <v>38398</v>
      </c>
    </row>
    <row r="42" spans="1:11" s="27" customFormat="1" ht="27" customHeight="1" x14ac:dyDescent="0.3">
      <c r="A42" s="26"/>
      <c r="B42" s="9">
        <v>2003</v>
      </c>
      <c r="C42" s="8" t="s">
        <v>10</v>
      </c>
      <c r="D42" s="9">
        <f t="shared" si="1"/>
        <v>2003</v>
      </c>
      <c r="E42" s="9">
        <v>1</v>
      </c>
      <c r="F42" s="9">
        <v>3</v>
      </c>
      <c r="G42" s="10" t="s">
        <v>102</v>
      </c>
      <c r="H42" s="12" t="s">
        <v>103</v>
      </c>
      <c r="I42" s="9" t="s">
        <v>77</v>
      </c>
      <c r="J42" s="13">
        <v>38033</v>
      </c>
      <c r="K42" s="13">
        <v>38398</v>
      </c>
    </row>
    <row r="43" spans="1:11" s="27" customFormat="1" ht="27" customHeight="1" x14ac:dyDescent="0.3">
      <c r="A43" s="26"/>
      <c r="B43" s="9">
        <v>2003</v>
      </c>
      <c r="C43" s="8" t="s">
        <v>10</v>
      </c>
      <c r="D43" s="9">
        <f t="shared" si="1"/>
        <v>2003</v>
      </c>
      <c r="E43" s="9">
        <v>1</v>
      </c>
      <c r="F43" s="9">
        <v>3</v>
      </c>
      <c r="G43" s="10" t="s">
        <v>104</v>
      </c>
      <c r="H43" s="12" t="s">
        <v>105</v>
      </c>
      <c r="I43" s="9" t="s">
        <v>106</v>
      </c>
      <c r="J43" s="13">
        <v>38033</v>
      </c>
      <c r="K43" s="13">
        <v>38398</v>
      </c>
    </row>
    <row r="44" spans="1:11" s="27" customFormat="1" ht="27" customHeight="1" x14ac:dyDescent="0.3">
      <c r="A44" s="26"/>
      <c r="B44" s="9">
        <v>2003</v>
      </c>
      <c r="C44" s="8" t="s">
        <v>10</v>
      </c>
      <c r="D44" s="9">
        <f t="shared" si="1"/>
        <v>2003</v>
      </c>
      <c r="E44" s="9">
        <v>1</v>
      </c>
      <c r="F44" s="9" t="s">
        <v>11</v>
      </c>
      <c r="G44" s="10" t="s">
        <v>107</v>
      </c>
      <c r="H44" s="12" t="s">
        <v>108</v>
      </c>
      <c r="I44" s="9" t="s">
        <v>109</v>
      </c>
      <c r="J44" s="13">
        <v>38033</v>
      </c>
      <c r="K44" s="13">
        <v>38398</v>
      </c>
    </row>
    <row r="45" spans="1:11" s="27" customFormat="1" ht="27" customHeight="1" x14ac:dyDescent="0.3">
      <c r="A45" s="26"/>
      <c r="B45" s="9">
        <v>2003</v>
      </c>
      <c r="C45" s="8" t="s">
        <v>10</v>
      </c>
      <c r="D45" s="9">
        <f t="shared" si="1"/>
        <v>2003</v>
      </c>
      <c r="E45" s="9">
        <v>1</v>
      </c>
      <c r="F45" s="9" t="s">
        <v>11</v>
      </c>
      <c r="G45" s="10" t="s">
        <v>110</v>
      </c>
      <c r="H45" s="12" t="s">
        <v>111</v>
      </c>
      <c r="I45" s="9" t="s">
        <v>112</v>
      </c>
      <c r="J45" s="13">
        <v>37984</v>
      </c>
      <c r="K45" s="13">
        <v>38166</v>
      </c>
    </row>
    <row r="46" spans="1:11" s="27" customFormat="1" ht="27" customHeight="1" x14ac:dyDescent="0.3">
      <c r="A46" s="26"/>
      <c r="B46" s="9">
        <v>2003</v>
      </c>
      <c r="C46" s="8" t="s">
        <v>10</v>
      </c>
      <c r="D46" s="9">
        <f t="shared" si="1"/>
        <v>2003</v>
      </c>
      <c r="E46" s="9">
        <v>1</v>
      </c>
      <c r="F46" s="9" t="s">
        <v>11</v>
      </c>
      <c r="G46" s="10" t="s">
        <v>113</v>
      </c>
      <c r="H46" s="12" t="s">
        <v>114</v>
      </c>
      <c r="I46" s="9" t="s">
        <v>83</v>
      </c>
      <c r="J46" s="13">
        <v>37985</v>
      </c>
      <c r="K46" s="13">
        <v>38136</v>
      </c>
    </row>
    <row r="47" spans="1:11" s="20" customFormat="1" ht="27" customHeight="1" x14ac:dyDescent="0.3">
      <c r="B47" s="21">
        <v>2004</v>
      </c>
      <c r="C47" s="21" t="s">
        <v>10</v>
      </c>
      <c r="D47" s="22">
        <v>2003</v>
      </c>
      <c r="E47" s="22">
        <v>2</v>
      </c>
      <c r="F47" s="22"/>
      <c r="G47" s="23"/>
      <c r="H47" s="24"/>
      <c r="I47" s="21"/>
      <c r="J47" s="25"/>
      <c r="K47" s="25"/>
    </row>
    <row r="48" spans="1:11" s="14" customFormat="1" ht="27" customHeight="1" x14ac:dyDescent="0.3">
      <c r="A48" s="11"/>
      <c r="B48" s="15">
        <v>2004</v>
      </c>
      <c r="C48" s="8" t="s">
        <v>10</v>
      </c>
      <c r="D48" s="9">
        <f t="shared" ref="D48:D65" si="2">B48-E48+1</f>
        <v>2004</v>
      </c>
      <c r="E48" s="9">
        <v>1</v>
      </c>
      <c r="F48" s="9">
        <v>3</v>
      </c>
      <c r="G48" s="10" t="s">
        <v>116</v>
      </c>
      <c r="H48" s="12" t="s">
        <v>117</v>
      </c>
      <c r="I48" s="9" t="s">
        <v>66</v>
      </c>
      <c r="J48" s="13">
        <v>38187</v>
      </c>
      <c r="K48" s="13">
        <v>38352</v>
      </c>
    </row>
    <row r="49" spans="1:11" s="14" customFormat="1" ht="27" customHeight="1" x14ac:dyDescent="0.3">
      <c r="A49" s="11"/>
      <c r="B49" s="15">
        <v>2004</v>
      </c>
      <c r="C49" s="8" t="s">
        <v>10</v>
      </c>
      <c r="D49" s="9">
        <f t="shared" si="2"/>
        <v>2004</v>
      </c>
      <c r="E49" s="9">
        <v>1</v>
      </c>
      <c r="F49" s="9">
        <v>2</v>
      </c>
      <c r="G49" s="10" t="s">
        <v>118</v>
      </c>
      <c r="H49" s="12" t="s">
        <v>119</v>
      </c>
      <c r="I49" s="9" t="s">
        <v>94</v>
      </c>
      <c r="J49" s="13">
        <v>38168</v>
      </c>
      <c r="K49" s="13">
        <v>38532</v>
      </c>
    </row>
    <row r="50" spans="1:11" s="14" customFormat="1" ht="27" customHeight="1" x14ac:dyDescent="0.3">
      <c r="A50" s="11"/>
      <c r="B50" s="15">
        <v>2004</v>
      </c>
      <c r="C50" s="8" t="s">
        <v>10</v>
      </c>
      <c r="D50" s="9">
        <f t="shared" si="2"/>
        <v>2004</v>
      </c>
      <c r="E50" s="9">
        <v>1</v>
      </c>
      <c r="F50" s="9">
        <v>2</v>
      </c>
      <c r="G50" s="10" t="s">
        <v>120</v>
      </c>
      <c r="H50" s="12" t="s">
        <v>121</v>
      </c>
      <c r="I50" s="9" t="s">
        <v>122</v>
      </c>
      <c r="J50" s="13">
        <v>38168</v>
      </c>
      <c r="K50" s="13">
        <v>38532</v>
      </c>
    </row>
    <row r="51" spans="1:11" s="14" customFormat="1" ht="27" customHeight="1" x14ac:dyDescent="0.3">
      <c r="A51" s="11"/>
      <c r="B51" s="15">
        <v>2004</v>
      </c>
      <c r="C51" s="8" t="s">
        <v>10</v>
      </c>
      <c r="D51" s="9">
        <f t="shared" si="2"/>
        <v>2004</v>
      </c>
      <c r="E51" s="9">
        <v>1</v>
      </c>
      <c r="F51" s="9">
        <v>2</v>
      </c>
      <c r="G51" s="10" t="s">
        <v>123</v>
      </c>
      <c r="H51" s="12" t="s">
        <v>124</v>
      </c>
      <c r="I51" s="9" t="s">
        <v>125</v>
      </c>
      <c r="J51" s="13">
        <v>38168</v>
      </c>
      <c r="K51" s="13">
        <v>38532</v>
      </c>
    </row>
    <row r="52" spans="1:11" s="14" customFormat="1" ht="27" customHeight="1" x14ac:dyDescent="0.3">
      <c r="A52" s="11"/>
      <c r="B52" s="15">
        <v>2004</v>
      </c>
      <c r="C52" s="8" t="s">
        <v>10</v>
      </c>
      <c r="D52" s="9">
        <f t="shared" si="2"/>
        <v>2004</v>
      </c>
      <c r="E52" s="9">
        <v>1</v>
      </c>
      <c r="F52" s="9">
        <v>2</v>
      </c>
      <c r="G52" s="10" t="s">
        <v>126</v>
      </c>
      <c r="H52" s="12" t="s">
        <v>127</v>
      </c>
      <c r="I52" s="9" t="s">
        <v>128</v>
      </c>
      <c r="J52" s="13">
        <v>38168</v>
      </c>
      <c r="K52" s="13">
        <v>38532</v>
      </c>
    </row>
    <row r="53" spans="1:11" s="14" customFormat="1" ht="27" customHeight="1" x14ac:dyDescent="0.3">
      <c r="A53" s="11"/>
      <c r="B53" s="15">
        <v>2004</v>
      </c>
      <c r="C53" s="8" t="s">
        <v>10</v>
      </c>
      <c r="D53" s="9">
        <f t="shared" si="2"/>
        <v>2004</v>
      </c>
      <c r="E53" s="9">
        <v>1</v>
      </c>
      <c r="F53" s="9">
        <v>2</v>
      </c>
      <c r="G53" s="10" t="s">
        <v>129</v>
      </c>
      <c r="H53" s="12" t="s">
        <v>130</v>
      </c>
      <c r="I53" s="9" t="s">
        <v>94</v>
      </c>
      <c r="J53" s="13">
        <v>38168</v>
      </c>
      <c r="K53" s="13">
        <v>38532</v>
      </c>
    </row>
    <row r="54" spans="1:11" s="14" customFormat="1" ht="27" customHeight="1" x14ac:dyDescent="0.3">
      <c r="A54" s="11"/>
      <c r="B54" s="15">
        <v>2004</v>
      </c>
      <c r="C54" s="8" t="s">
        <v>10</v>
      </c>
      <c r="D54" s="9">
        <f t="shared" si="2"/>
        <v>2004</v>
      </c>
      <c r="E54" s="9">
        <v>1</v>
      </c>
      <c r="F54" s="9">
        <v>3</v>
      </c>
      <c r="G54" s="10" t="s">
        <v>131</v>
      </c>
      <c r="H54" s="12" t="s">
        <v>132</v>
      </c>
      <c r="I54" s="9" t="s">
        <v>133</v>
      </c>
      <c r="J54" s="13">
        <v>38168</v>
      </c>
      <c r="K54" s="13">
        <v>38532</v>
      </c>
    </row>
    <row r="55" spans="1:11" s="14" customFormat="1" ht="27" customHeight="1" x14ac:dyDescent="0.3">
      <c r="A55" s="11"/>
      <c r="B55" s="15">
        <v>2004</v>
      </c>
      <c r="C55" s="8" t="s">
        <v>10</v>
      </c>
      <c r="D55" s="9">
        <f t="shared" si="2"/>
        <v>2004</v>
      </c>
      <c r="E55" s="9">
        <v>1</v>
      </c>
      <c r="F55" s="9" t="s">
        <v>11</v>
      </c>
      <c r="G55" s="10" t="s">
        <v>134</v>
      </c>
      <c r="H55" s="12" t="s">
        <v>135</v>
      </c>
      <c r="I55" s="9" t="s">
        <v>109</v>
      </c>
      <c r="J55" s="13">
        <v>38168</v>
      </c>
      <c r="K55" s="13">
        <v>38532</v>
      </c>
    </row>
    <row r="56" spans="1:11" s="14" customFormat="1" ht="27" customHeight="1" x14ac:dyDescent="0.3">
      <c r="A56" s="11"/>
      <c r="B56" s="15">
        <v>2004</v>
      </c>
      <c r="C56" s="8" t="s">
        <v>10</v>
      </c>
      <c r="D56" s="9">
        <f t="shared" si="2"/>
        <v>2004</v>
      </c>
      <c r="E56" s="9">
        <v>1</v>
      </c>
      <c r="F56" s="9">
        <v>3</v>
      </c>
      <c r="G56" s="10" t="s">
        <v>136</v>
      </c>
      <c r="H56" s="12" t="s">
        <v>137</v>
      </c>
      <c r="I56" s="9" t="s">
        <v>66</v>
      </c>
      <c r="J56" s="13">
        <v>38168</v>
      </c>
      <c r="K56" s="13">
        <v>38532</v>
      </c>
    </row>
    <row r="57" spans="1:11" s="14" customFormat="1" ht="27" customHeight="1" x14ac:dyDescent="0.3">
      <c r="A57" s="11"/>
      <c r="B57" s="15">
        <v>2004</v>
      </c>
      <c r="C57" s="8" t="s">
        <v>10</v>
      </c>
      <c r="D57" s="9">
        <f t="shared" si="2"/>
        <v>2003</v>
      </c>
      <c r="E57" s="9">
        <v>2</v>
      </c>
      <c r="F57" s="9">
        <v>3</v>
      </c>
      <c r="G57" s="10" t="s">
        <v>138</v>
      </c>
      <c r="H57" s="12" t="s">
        <v>139</v>
      </c>
      <c r="I57" s="9" t="s">
        <v>66</v>
      </c>
      <c r="J57" s="13">
        <v>38399</v>
      </c>
      <c r="K57" s="13">
        <v>38763</v>
      </c>
    </row>
    <row r="58" spans="1:11" s="14" customFormat="1" ht="27" customHeight="1" x14ac:dyDescent="0.3">
      <c r="A58" s="11"/>
      <c r="B58" s="15">
        <v>2004</v>
      </c>
      <c r="C58" s="8" t="s">
        <v>10</v>
      </c>
      <c r="D58" s="9">
        <f t="shared" si="2"/>
        <v>2003</v>
      </c>
      <c r="E58" s="9">
        <v>2</v>
      </c>
      <c r="F58" s="9">
        <v>3</v>
      </c>
      <c r="G58" s="10" t="s">
        <v>140</v>
      </c>
      <c r="H58" s="12" t="s">
        <v>93</v>
      </c>
      <c r="I58" s="9" t="s">
        <v>94</v>
      </c>
      <c r="J58" s="13">
        <v>38399</v>
      </c>
      <c r="K58" s="13">
        <v>38763</v>
      </c>
    </row>
    <row r="59" spans="1:11" s="14" customFormat="1" ht="27" customHeight="1" x14ac:dyDescent="0.3">
      <c r="A59" s="11"/>
      <c r="B59" s="15">
        <v>2004</v>
      </c>
      <c r="C59" s="8" t="s">
        <v>10</v>
      </c>
      <c r="D59" s="9">
        <f t="shared" si="2"/>
        <v>2003</v>
      </c>
      <c r="E59" s="9">
        <v>2</v>
      </c>
      <c r="F59" s="9">
        <v>2</v>
      </c>
      <c r="G59" s="10" t="s">
        <v>141</v>
      </c>
      <c r="H59" s="12" t="s">
        <v>96</v>
      </c>
      <c r="I59" s="9" t="s">
        <v>94</v>
      </c>
      <c r="J59" s="13">
        <v>38399</v>
      </c>
      <c r="K59" s="13">
        <v>38763</v>
      </c>
    </row>
    <row r="60" spans="1:11" s="14" customFormat="1" ht="27" customHeight="1" x14ac:dyDescent="0.3">
      <c r="A60" s="11"/>
      <c r="B60" s="15">
        <v>2004</v>
      </c>
      <c r="C60" s="8" t="s">
        <v>10</v>
      </c>
      <c r="D60" s="9">
        <f t="shared" si="2"/>
        <v>2003</v>
      </c>
      <c r="E60" s="9">
        <v>2</v>
      </c>
      <c r="F60" s="9">
        <v>2</v>
      </c>
      <c r="G60" s="10" t="s">
        <v>142</v>
      </c>
      <c r="H60" s="12" t="s">
        <v>98</v>
      </c>
      <c r="I60" s="9" t="s">
        <v>94</v>
      </c>
      <c r="J60" s="13">
        <v>38399</v>
      </c>
      <c r="K60" s="13">
        <v>38763</v>
      </c>
    </row>
    <row r="61" spans="1:11" s="14" customFormat="1" ht="27" customHeight="1" x14ac:dyDescent="0.3">
      <c r="A61" s="11"/>
      <c r="B61" s="15">
        <v>2004</v>
      </c>
      <c r="C61" s="8" t="s">
        <v>10</v>
      </c>
      <c r="D61" s="9">
        <f t="shared" si="2"/>
        <v>2003</v>
      </c>
      <c r="E61" s="9">
        <v>2</v>
      </c>
      <c r="F61" s="9">
        <v>3</v>
      </c>
      <c r="G61" s="10" t="s">
        <v>143</v>
      </c>
      <c r="H61" s="12" t="s">
        <v>103</v>
      </c>
      <c r="I61" s="9" t="s">
        <v>77</v>
      </c>
      <c r="J61" s="13">
        <v>38399</v>
      </c>
      <c r="K61" s="13">
        <v>38763</v>
      </c>
    </row>
    <row r="62" spans="1:11" s="14" customFormat="1" ht="27" customHeight="1" x14ac:dyDescent="0.3">
      <c r="A62" s="11"/>
      <c r="B62" s="15">
        <v>2004</v>
      </c>
      <c r="C62" s="8" t="s">
        <v>10</v>
      </c>
      <c r="D62" s="9">
        <f t="shared" si="2"/>
        <v>2003</v>
      </c>
      <c r="E62" s="9">
        <v>2</v>
      </c>
      <c r="F62" s="9">
        <v>3</v>
      </c>
      <c r="G62" s="10" t="s">
        <v>144</v>
      </c>
      <c r="H62" s="12" t="s">
        <v>105</v>
      </c>
      <c r="I62" s="9" t="s">
        <v>106</v>
      </c>
      <c r="J62" s="13">
        <v>38399</v>
      </c>
      <c r="K62" s="13">
        <v>38763</v>
      </c>
    </row>
    <row r="63" spans="1:11" s="14" customFormat="1" ht="27" customHeight="1" x14ac:dyDescent="0.3">
      <c r="A63" s="11"/>
      <c r="B63" s="15">
        <v>2004</v>
      </c>
      <c r="C63" s="8" t="s">
        <v>10</v>
      </c>
      <c r="D63" s="9">
        <f t="shared" si="2"/>
        <v>2004</v>
      </c>
      <c r="E63" s="9">
        <v>1</v>
      </c>
      <c r="F63" s="9" t="s">
        <v>11</v>
      </c>
      <c r="G63" s="10" t="s">
        <v>145</v>
      </c>
      <c r="H63" s="12" t="s">
        <v>146</v>
      </c>
      <c r="I63" s="9" t="s">
        <v>147</v>
      </c>
      <c r="J63" s="13">
        <v>38127</v>
      </c>
      <c r="K63" s="13">
        <v>38380</v>
      </c>
    </row>
    <row r="64" spans="1:11" s="14" customFormat="1" ht="27" customHeight="1" x14ac:dyDescent="0.3">
      <c r="A64" s="11"/>
      <c r="B64" s="15">
        <v>2004</v>
      </c>
      <c r="C64" s="8" t="s">
        <v>10</v>
      </c>
      <c r="D64" s="9">
        <f t="shared" si="2"/>
        <v>2004</v>
      </c>
      <c r="E64" s="9">
        <v>1</v>
      </c>
      <c r="F64" s="9">
        <v>2</v>
      </c>
      <c r="G64" s="10" t="s">
        <v>148</v>
      </c>
      <c r="H64" s="12" t="s">
        <v>149</v>
      </c>
      <c r="I64" s="9" t="s">
        <v>150</v>
      </c>
      <c r="J64" s="13">
        <v>38343</v>
      </c>
      <c r="K64" s="13">
        <v>38524</v>
      </c>
    </row>
    <row r="65" spans="1:11" s="14" customFormat="1" ht="27" customHeight="1" x14ac:dyDescent="0.3">
      <c r="A65" s="11"/>
      <c r="B65" s="15">
        <v>2004</v>
      </c>
      <c r="C65" s="8" t="s">
        <v>10</v>
      </c>
      <c r="D65" s="9">
        <f t="shared" si="2"/>
        <v>2004</v>
      </c>
      <c r="E65" s="9">
        <v>1</v>
      </c>
      <c r="F65" s="9">
        <v>2</v>
      </c>
      <c r="G65" s="10" t="s">
        <v>151</v>
      </c>
      <c r="H65" s="12" t="s">
        <v>152</v>
      </c>
      <c r="I65" s="9" t="s">
        <v>150</v>
      </c>
      <c r="J65" s="13">
        <v>38208</v>
      </c>
      <c r="K65" s="13">
        <v>38352</v>
      </c>
    </row>
    <row r="66" spans="1:11" s="20" customFormat="1" ht="27" customHeight="1" x14ac:dyDescent="0.3">
      <c r="B66" s="21">
        <v>2005</v>
      </c>
      <c r="C66" s="21" t="s">
        <v>10</v>
      </c>
      <c r="D66" s="22">
        <v>2003</v>
      </c>
      <c r="E66" s="22">
        <v>3</v>
      </c>
      <c r="F66" s="22"/>
      <c r="G66" s="23"/>
      <c r="H66" s="24"/>
      <c r="I66" s="21"/>
      <c r="J66" s="25"/>
      <c r="K66" s="25"/>
    </row>
    <row r="67" spans="1:11" s="14" customFormat="1" ht="27" customHeight="1" x14ac:dyDescent="0.3">
      <c r="A67" s="11"/>
      <c r="B67" s="15">
        <v>2005</v>
      </c>
      <c r="C67" s="8" t="s">
        <v>10</v>
      </c>
      <c r="D67" s="9">
        <f t="shared" ref="D67:D84" si="3">B67-E67+1</f>
        <v>2004</v>
      </c>
      <c r="E67" s="30">
        <v>2</v>
      </c>
      <c r="F67" s="30">
        <v>3</v>
      </c>
      <c r="G67" s="10" t="s">
        <v>153</v>
      </c>
      <c r="H67" s="12" t="s">
        <v>117</v>
      </c>
      <c r="I67" s="9" t="s">
        <v>66</v>
      </c>
      <c r="J67" s="31">
        <v>38373</v>
      </c>
      <c r="K67" s="31">
        <v>38717</v>
      </c>
    </row>
    <row r="68" spans="1:11" s="14" customFormat="1" ht="27" customHeight="1" x14ac:dyDescent="0.3">
      <c r="A68" s="11"/>
      <c r="B68" s="15">
        <v>2005</v>
      </c>
      <c r="C68" s="8" t="s">
        <v>10</v>
      </c>
      <c r="D68" s="9">
        <f t="shared" si="3"/>
        <v>2004</v>
      </c>
      <c r="E68" s="30">
        <v>2</v>
      </c>
      <c r="F68" s="30">
        <v>2</v>
      </c>
      <c r="G68" s="10" t="s">
        <v>154</v>
      </c>
      <c r="H68" s="12" t="s">
        <v>155</v>
      </c>
      <c r="I68" s="9" t="s">
        <v>94</v>
      </c>
      <c r="J68" s="13">
        <v>38533</v>
      </c>
      <c r="K68" s="13">
        <v>38897</v>
      </c>
    </row>
    <row r="69" spans="1:11" s="14" customFormat="1" ht="27" customHeight="1" x14ac:dyDescent="0.3">
      <c r="A69" s="11"/>
      <c r="B69" s="15">
        <v>2005</v>
      </c>
      <c r="C69" s="8" t="s">
        <v>10</v>
      </c>
      <c r="D69" s="9">
        <f t="shared" si="3"/>
        <v>2004</v>
      </c>
      <c r="E69" s="30">
        <v>2</v>
      </c>
      <c r="F69" s="30">
        <v>2</v>
      </c>
      <c r="G69" s="10" t="s">
        <v>156</v>
      </c>
      <c r="H69" s="12" t="s">
        <v>157</v>
      </c>
      <c r="I69" s="9" t="s">
        <v>122</v>
      </c>
      <c r="J69" s="13">
        <v>38533</v>
      </c>
      <c r="K69" s="13">
        <v>38897</v>
      </c>
    </row>
    <row r="70" spans="1:11" s="14" customFormat="1" ht="27" customHeight="1" x14ac:dyDescent="0.3">
      <c r="A70" s="11"/>
      <c r="B70" s="15">
        <v>2005</v>
      </c>
      <c r="C70" s="8" t="s">
        <v>10</v>
      </c>
      <c r="D70" s="9">
        <f t="shared" si="3"/>
        <v>2004</v>
      </c>
      <c r="E70" s="30">
        <v>2</v>
      </c>
      <c r="F70" s="30">
        <v>2</v>
      </c>
      <c r="G70" s="10" t="s">
        <v>158</v>
      </c>
      <c r="H70" s="12" t="s">
        <v>159</v>
      </c>
      <c r="I70" s="9" t="s">
        <v>125</v>
      </c>
      <c r="J70" s="13">
        <v>38533</v>
      </c>
      <c r="K70" s="13">
        <v>38897</v>
      </c>
    </row>
    <row r="71" spans="1:11" s="14" customFormat="1" ht="27" customHeight="1" x14ac:dyDescent="0.3">
      <c r="A71" s="11"/>
      <c r="B71" s="15">
        <v>2005</v>
      </c>
      <c r="C71" s="8" t="s">
        <v>10</v>
      </c>
      <c r="D71" s="9">
        <f t="shared" si="3"/>
        <v>2005</v>
      </c>
      <c r="E71" s="30">
        <v>1</v>
      </c>
      <c r="F71" s="30">
        <v>2</v>
      </c>
      <c r="G71" s="10" t="s">
        <v>160</v>
      </c>
      <c r="H71" s="12" t="s">
        <v>161</v>
      </c>
      <c r="I71" s="9" t="s">
        <v>162</v>
      </c>
      <c r="J71" s="13">
        <v>38408</v>
      </c>
      <c r="K71" s="13">
        <v>38772</v>
      </c>
    </row>
    <row r="72" spans="1:11" s="14" customFormat="1" ht="27" customHeight="1" x14ac:dyDescent="0.3">
      <c r="A72" s="11"/>
      <c r="B72" s="15">
        <v>2005</v>
      </c>
      <c r="C72" s="8" t="s">
        <v>10</v>
      </c>
      <c r="D72" s="9">
        <f t="shared" si="3"/>
        <v>2003</v>
      </c>
      <c r="E72" s="30">
        <v>3</v>
      </c>
      <c r="F72" s="30">
        <v>3</v>
      </c>
      <c r="G72" s="10" t="s">
        <v>163</v>
      </c>
      <c r="H72" s="12" t="s">
        <v>139</v>
      </c>
      <c r="I72" s="9" t="s">
        <v>66</v>
      </c>
      <c r="J72" s="13">
        <v>38764</v>
      </c>
      <c r="K72" s="13">
        <v>39128</v>
      </c>
    </row>
    <row r="73" spans="1:11" s="14" customFormat="1" ht="27" customHeight="1" x14ac:dyDescent="0.3">
      <c r="A73" s="11"/>
      <c r="B73" s="15">
        <v>2005</v>
      </c>
      <c r="C73" s="8" t="s">
        <v>10</v>
      </c>
      <c r="D73" s="9">
        <f t="shared" si="3"/>
        <v>2003</v>
      </c>
      <c r="E73" s="30">
        <v>3</v>
      </c>
      <c r="F73" s="30">
        <v>3</v>
      </c>
      <c r="G73" s="10" t="s">
        <v>164</v>
      </c>
      <c r="H73" s="12" t="s">
        <v>93</v>
      </c>
      <c r="I73" s="9" t="s">
        <v>53</v>
      </c>
      <c r="J73" s="13">
        <v>38764</v>
      </c>
      <c r="K73" s="13">
        <v>39128</v>
      </c>
    </row>
    <row r="74" spans="1:11" s="14" customFormat="1" ht="27" customHeight="1" x14ac:dyDescent="0.3">
      <c r="A74" s="11"/>
      <c r="B74" s="15">
        <v>2005</v>
      </c>
      <c r="C74" s="8" t="s">
        <v>10</v>
      </c>
      <c r="D74" s="9">
        <f t="shared" si="3"/>
        <v>2005</v>
      </c>
      <c r="E74" s="30">
        <v>1</v>
      </c>
      <c r="F74" s="30">
        <v>2</v>
      </c>
      <c r="G74" s="10" t="s">
        <v>165</v>
      </c>
      <c r="H74" s="12" t="s">
        <v>166</v>
      </c>
      <c r="I74" s="9" t="s">
        <v>167</v>
      </c>
      <c r="J74" s="13">
        <v>38408</v>
      </c>
      <c r="K74" s="13">
        <v>38772</v>
      </c>
    </row>
    <row r="75" spans="1:11" s="14" customFormat="1" ht="27" customHeight="1" x14ac:dyDescent="0.3">
      <c r="A75" s="11"/>
      <c r="B75" s="15">
        <v>2005</v>
      </c>
      <c r="C75" s="8" t="s">
        <v>10</v>
      </c>
      <c r="D75" s="9">
        <f t="shared" si="3"/>
        <v>2004</v>
      </c>
      <c r="E75" s="30">
        <v>2</v>
      </c>
      <c r="F75" s="30">
        <v>2</v>
      </c>
      <c r="G75" s="10" t="s">
        <v>168</v>
      </c>
      <c r="H75" s="12" t="s">
        <v>127</v>
      </c>
      <c r="I75" s="9" t="s">
        <v>169</v>
      </c>
      <c r="J75" s="13">
        <v>38533</v>
      </c>
      <c r="K75" s="13">
        <v>38897</v>
      </c>
    </row>
    <row r="76" spans="1:11" s="14" customFormat="1" ht="27" customHeight="1" x14ac:dyDescent="0.3">
      <c r="A76" s="11"/>
      <c r="B76" s="15">
        <v>2005</v>
      </c>
      <c r="C76" s="8" t="s">
        <v>10</v>
      </c>
      <c r="D76" s="9">
        <f t="shared" si="3"/>
        <v>2004</v>
      </c>
      <c r="E76" s="30">
        <v>2</v>
      </c>
      <c r="F76" s="30">
        <v>2</v>
      </c>
      <c r="G76" s="10" t="s">
        <v>170</v>
      </c>
      <c r="H76" s="12" t="s">
        <v>130</v>
      </c>
      <c r="I76" s="9" t="s">
        <v>94</v>
      </c>
      <c r="J76" s="13">
        <v>38533</v>
      </c>
      <c r="K76" s="13">
        <v>38897</v>
      </c>
    </row>
    <row r="77" spans="1:11" s="14" customFormat="1" ht="27" customHeight="1" x14ac:dyDescent="0.3">
      <c r="A77" s="11"/>
      <c r="B77" s="15">
        <v>2005</v>
      </c>
      <c r="C77" s="8" t="s">
        <v>10</v>
      </c>
      <c r="D77" s="9">
        <f t="shared" si="3"/>
        <v>2004</v>
      </c>
      <c r="E77" s="30">
        <v>2</v>
      </c>
      <c r="F77" s="30">
        <v>3</v>
      </c>
      <c r="G77" s="10" t="s">
        <v>171</v>
      </c>
      <c r="H77" s="12" t="s">
        <v>132</v>
      </c>
      <c r="I77" s="9" t="s">
        <v>172</v>
      </c>
      <c r="J77" s="13">
        <v>38533</v>
      </c>
      <c r="K77" s="13">
        <v>38897</v>
      </c>
    </row>
    <row r="78" spans="1:11" s="14" customFormat="1" ht="27" customHeight="1" x14ac:dyDescent="0.3">
      <c r="A78" s="11"/>
      <c r="B78" s="15">
        <v>2005</v>
      </c>
      <c r="C78" s="8" t="s">
        <v>10</v>
      </c>
      <c r="D78" s="9">
        <f t="shared" si="3"/>
        <v>2003</v>
      </c>
      <c r="E78" s="30">
        <v>3</v>
      </c>
      <c r="F78" s="30">
        <v>3</v>
      </c>
      <c r="G78" s="10" t="s">
        <v>173</v>
      </c>
      <c r="H78" s="12" t="s">
        <v>103</v>
      </c>
      <c r="I78" s="9" t="s">
        <v>174</v>
      </c>
      <c r="J78" s="13">
        <v>38764</v>
      </c>
      <c r="K78" s="13">
        <v>39128</v>
      </c>
    </row>
    <row r="79" spans="1:11" s="14" customFormat="1" ht="27" customHeight="1" x14ac:dyDescent="0.3">
      <c r="A79" s="11"/>
      <c r="B79" s="15">
        <v>2005</v>
      </c>
      <c r="C79" s="8" t="s">
        <v>10</v>
      </c>
      <c r="D79" s="9">
        <f t="shared" si="3"/>
        <v>2003</v>
      </c>
      <c r="E79" s="30">
        <v>3</v>
      </c>
      <c r="F79" s="30">
        <v>3</v>
      </c>
      <c r="G79" s="10" t="s">
        <v>175</v>
      </c>
      <c r="H79" s="12" t="s">
        <v>105</v>
      </c>
      <c r="I79" s="9" t="s">
        <v>176</v>
      </c>
      <c r="J79" s="13">
        <v>38764</v>
      </c>
      <c r="K79" s="13">
        <v>39128</v>
      </c>
    </row>
    <row r="80" spans="1:11" s="14" customFormat="1" ht="27" customHeight="1" x14ac:dyDescent="0.3">
      <c r="A80" s="11"/>
      <c r="B80" s="15">
        <v>2005</v>
      </c>
      <c r="C80" s="8" t="s">
        <v>10</v>
      </c>
      <c r="D80" s="9">
        <f t="shared" si="3"/>
        <v>2004</v>
      </c>
      <c r="E80" s="30">
        <v>2</v>
      </c>
      <c r="F80" s="30">
        <v>3</v>
      </c>
      <c r="G80" s="10" t="s">
        <v>177</v>
      </c>
      <c r="H80" s="12" t="s">
        <v>137</v>
      </c>
      <c r="I80" s="9" t="s">
        <v>66</v>
      </c>
      <c r="J80" s="13">
        <v>38533</v>
      </c>
      <c r="K80" s="13">
        <v>38897</v>
      </c>
    </row>
    <row r="81" spans="1:11" s="14" customFormat="1" ht="27" customHeight="1" x14ac:dyDescent="0.3">
      <c r="A81" s="11"/>
      <c r="B81" s="15">
        <v>2005</v>
      </c>
      <c r="C81" s="8" t="s">
        <v>10</v>
      </c>
      <c r="D81" s="9">
        <f t="shared" si="3"/>
        <v>2004</v>
      </c>
      <c r="E81" s="30">
        <v>2</v>
      </c>
      <c r="F81" s="30">
        <v>2</v>
      </c>
      <c r="G81" s="10" t="s">
        <v>178</v>
      </c>
      <c r="H81" s="12" t="s">
        <v>152</v>
      </c>
      <c r="I81" s="9" t="s">
        <v>150</v>
      </c>
      <c r="J81" s="13">
        <v>38378</v>
      </c>
      <c r="K81" s="13">
        <v>38717</v>
      </c>
    </row>
    <row r="82" spans="1:11" s="14" customFormat="1" ht="27" customHeight="1" x14ac:dyDescent="0.3">
      <c r="A82" s="11"/>
      <c r="B82" s="15">
        <v>2005</v>
      </c>
      <c r="C82" s="8" t="s">
        <v>10</v>
      </c>
      <c r="D82" s="9">
        <f t="shared" si="3"/>
        <v>2005</v>
      </c>
      <c r="E82" s="30">
        <v>1</v>
      </c>
      <c r="F82" s="30">
        <v>2</v>
      </c>
      <c r="G82" s="10" t="s">
        <v>179</v>
      </c>
      <c r="H82" s="12" t="s">
        <v>180</v>
      </c>
      <c r="I82" s="9" t="s">
        <v>109</v>
      </c>
      <c r="J82" s="13">
        <v>38499</v>
      </c>
      <c r="K82" s="13">
        <v>38717</v>
      </c>
    </row>
    <row r="83" spans="1:11" s="14" customFormat="1" ht="27" customHeight="1" x14ac:dyDescent="0.3">
      <c r="A83" s="11"/>
      <c r="B83" s="15">
        <v>2005</v>
      </c>
      <c r="C83" s="8" t="s">
        <v>10</v>
      </c>
      <c r="D83" s="9">
        <f t="shared" si="3"/>
        <v>2004</v>
      </c>
      <c r="E83" s="30">
        <v>2</v>
      </c>
      <c r="F83" s="30">
        <v>2</v>
      </c>
      <c r="G83" s="10" t="s">
        <v>181</v>
      </c>
      <c r="H83" s="12" t="s">
        <v>182</v>
      </c>
      <c r="I83" s="9" t="s">
        <v>53</v>
      </c>
      <c r="J83" s="13">
        <v>38545</v>
      </c>
      <c r="K83" s="13">
        <v>38717</v>
      </c>
    </row>
    <row r="84" spans="1:11" s="14" customFormat="1" ht="27" customHeight="1" x14ac:dyDescent="0.3">
      <c r="A84" s="11"/>
      <c r="B84" s="15">
        <v>2005</v>
      </c>
      <c r="C84" s="8" t="s">
        <v>10</v>
      </c>
      <c r="D84" s="9">
        <f t="shared" si="3"/>
        <v>2005</v>
      </c>
      <c r="E84" s="30">
        <v>1</v>
      </c>
      <c r="F84" s="30">
        <v>2</v>
      </c>
      <c r="G84" s="10" t="s">
        <v>183</v>
      </c>
      <c r="H84" s="12" t="s">
        <v>184</v>
      </c>
      <c r="I84" s="9" t="s">
        <v>185</v>
      </c>
      <c r="J84" s="13">
        <v>38701</v>
      </c>
      <c r="K84" s="13">
        <v>39065</v>
      </c>
    </row>
    <row r="85" spans="1:11" s="20" customFormat="1" ht="27" customHeight="1" x14ac:dyDescent="0.3">
      <c r="B85" s="21">
        <v>2006</v>
      </c>
      <c r="C85" s="21" t="s">
        <v>10</v>
      </c>
      <c r="D85" s="22">
        <v>2003</v>
      </c>
      <c r="E85" s="22">
        <v>4</v>
      </c>
      <c r="F85" s="22"/>
      <c r="G85" s="23"/>
      <c r="H85" s="24"/>
      <c r="I85" s="21"/>
      <c r="J85" s="25"/>
      <c r="K85" s="25"/>
    </row>
    <row r="86" spans="1:11" s="14" customFormat="1" ht="27" customHeight="1" x14ac:dyDescent="0.3">
      <c r="A86" s="11"/>
      <c r="B86" s="15">
        <v>2006</v>
      </c>
      <c r="C86" s="8" t="s">
        <v>10</v>
      </c>
      <c r="D86" s="9">
        <f t="shared" ref="D86:D99" si="4">B86-E86+1</f>
        <v>2006</v>
      </c>
      <c r="E86" s="9">
        <v>1</v>
      </c>
      <c r="F86" s="9">
        <v>4</v>
      </c>
      <c r="G86" s="10" t="s">
        <v>186</v>
      </c>
      <c r="H86" s="12" t="s">
        <v>187</v>
      </c>
      <c r="I86" s="9" t="s">
        <v>115</v>
      </c>
      <c r="J86" s="13">
        <v>38777</v>
      </c>
      <c r="K86" s="13">
        <v>39141</v>
      </c>
    </row>
    <row r="87" spans="1:11" s="14" customFormat="1" ht="27" customHeight="1" x14ac:dyDescent="0.3">
      <c r="A87" s="11"/>
      <c r="B87" s="15">
        <v>2006</v>
      </c>
      <c r="C87" s="8" t="s">
        <v>10</v>
      </c>
      <c r="D87" s="9">
        <f t="shared" si="4"/>
        <v>2006</v>
      </c>
      <c r="E87" s="9">
        <v>1</v>
      </c>
      <c r="F87" s="9" t="s">
        <v>11</v>
      </c>
      <c r="G87" s="10" t="s">
        <v>188</v>
      </c>
      <c r="H87" s="12" t="s">
        <v>189</v>
      </c>
      <c r="I87" s="9" t="s">
        <v>53</v>
      </c>
      <c r="J87" s="13">
        <v>38898</v>
      </c>
      <c r="K87" s="13">
        <v>39082</v>
      </c>
    </row>
    <row r="88" spans="1:11" s="14" customFormat="1" ht="27" customHeight="1" x14ac:dyDescent="0.3">
      <c r="A88" s="11"/>
      <c r="B88" s="15">
        <v>2006</v>
      </c>
      <c r="C88" s="8" t="s">
        <v>10</v>
      </c>
      <c r="D88" s="9">
        <f t="shared" si="4"/>
        <v>2006</v>
      </c>
      <c r="E88" s="9">
        <v>1</v>
      </c>
      <c r="F88" s="9" t="s">
        <v>11</v>
      </c>
      <c r="G88" s="10" t="s">
        <v>190</v>
      </c>
      <c r="H88" s="12" t="s">
        <v>191</v>
      </c>
      <c r="I88" s="9" t="s">
        <v>115</v>
      </c>
      <c r="J88" s="13">
        <v>38898</v>
      </c>
      <c r="K88" s="13">
        <v>39082</v>
      </c>
    </row>
    <row r="89" spans="1:11" s="14" customFormat="1" ht="27" customHeight="1" x14ac:dyDescent="0.3">
      <c r="A89" s="11"/>
      <c r="B89" s="15">
        <v>2006</v>
      </c>
      <c r="C89" s="8" t="s">
        <v>10</v>
      </c>
      <c r="D89" s="9">
        <f t="shared" si="4"/>
        <v>2005</v>
      </c>
      <c r="E89" s="9">
        <v>2</v>
      </c>
      <c r="F89" s="9">
        <v>2</v>
      </c>
      <c r="G89" s="10" t="s">
        <v>192</v>
      </c>
      <c r="H89" s="12" t="s">
        <v>161</v>
      </c>
      <c r="I89" s="9" t="s">
        <v>162</v>
      </c>
      <c r="J89" s="13">
        <v>38773</v>
      </c>
      <c r="K89" s="13">
        <v>39137</v>
      </c>
    </row>
    <row r="90" spans="1:11" s="14" customFormat="1" ht="27" customHeight="1" x14ac:dyDescent="0.3">
      <c r="A90" s="11"/>
      <c r="B90" s="15">
        <v>2006</v>
      </c>
      <c r="C90" s="8" t="s">
        <v>10</v>
      </c>
      <c r="D90" s="9">
        <f t="shared" si="4"/>
        <v>2005</v>
      </c>
      <c r="E90" s="9">
        <v>2</v>
      </c>
      <c r="F90" s="9">
        <v>2</v>
      </c>
      <c r="G90" s="10" t="s">
        <v>193</v>
      </c>
      <c r="H90" s="12" t="s">
        <v>166</v>
      </c>
      <c r="I90" s="9" t="s">
        <v>167</v>
      </c>
      <c r="J90" s="13">
        <v>38773</v>
      </c>
      <c r="K90" s="13">
        <v>39137</v>
      </c>
    </row>
    <row r="91" spans="1:11" s="14" customFormat="1" ht="27" customHeight="1" x14ac:dyDescent="0.3">
      <c r="A91" s="11"/>
      <c r="B91" s="15">
        <v>2006</v>
      </c>
      <c r="C91" s="8" t="s">
        <v>10</v>
      </c>
      <c r="D91" s="9">
        <f t="shared" si="4"/>
        <v>2006</v>
      </c>
      <c r="E91" s="9">
        <v>1</v>
      </c>
      <c r="F91" s="9" t="s">
        <v>11</v>
      </c>
      <c r="G91" s="10" t="s">
        <v>194</v>
      </c>
      <c r="H91" s="12" t="s">
        <v>195</v>
      </c>
      <c r="I91" s="9" t="s">
        <v>196</v>
      </c>
      <c r="J91" s="13">
        <v>38806</v>
      </c>
      <c r="K91" s="13">
        <v>39170</v>
      </c>
    </row>
    <row r="92" spans="1:11" s="14" customFormat="1" ht="27" customHeight="1" x14ac:dyDescent="0.3">
      <c r="A92" s="11"/>
      <c r="B92" s="15">
        <v>2006</v>
      </c>
      <c r="C92" s="8" t="s">
        <v>10</v>
      </c>
      <c r="D92" s="9">
        <f t="shared" si="4"/>
        <v>2006</v>
      </c>
      <c r="E92" s="9">
        <v>1</v>
      </c>
      <c r="F92" s="9">
        <v>3</v>
      </c>
      <c r="G92" s="10" t="s">
        <v>197</v>
      </c>
      <c r="H92" s="12" t="s">
        <v>198</v>
      </c>
      <c r="I92" s="9" t="s">
        <v>199</v>
      </c>
      <c r="J92" s="13">
        <v>38806</v>
      </c>
      <c r="K92" s="13">
        <v>39170</v>
      </c>
    </row>
    <row r="93" spans="1:11" s="14" customFormat="1" ht="27" customHeight="1" x14ac:dyDescent="0.3">
      <c r="A93" s="11"/>
      <c r="B93" s="15">
        <v>2006</v>
      </c>
      <c r="C93" s="8" t="s">
        <v>10</v>
      </c>
      <c r="D93" s="9">
        <f t="shared" si="4"/>
        <v>2004</v>
      </c>
      <c r="E93" s="9">
        <v>3</v>
      </c>
      <c r="F93" s="9">
        <v>3</v>
      </c>
      <c r="G93" s="10" t="s">
        <v>200</v>
      </c>
      <c r="H93" s="12" t="s">
        <v>132</v>
      </c>
      <c r="I93" s="9" t="s">
        <v>172</v>
      </c>
      <c r="J93" s="13">
        <v>38898</v>
      </c>
      <c r="K93" s="13">
        <v>39262</v>
      </c>
    </row>
    <row r="94" spans="1:11" s="14" customFormat="1" ht="27" customHeight="1" x14ac:dyDescent="0.3">
      <c r="A94" s="11"/>
      <c r="B94" s="15">
        <v>2006</v>
      </c>
      <c r="C94" s="8" t="s">
        <v>10</v>
      </c>
      <c r="D94" s="9">
        <f t="shared" si="4"/>
        <v>2006</v>
      </c>
      <c r="E94" s="9">
        <v>1</v>
      </c>
      <c r="F94" s="9" t="s">
        <v>11</v>
      </c>
      <c r="G94" s="10" t="s">
        <v>201</v>
      </c>
      <c r="H94" s="12" t="s">
        <v>202</v>
      </c>
      <c r="I94" s="9" t="s">
        <v>174</v>
      </c>
      <c r="J94" s="13">
        <v>38806</v>
      </c>
      <c r="K94" s="13">
        <v>39170</v>
      </c>
    </row>
    <row r="95" spans="1:11" s="14" customFormat="1" ht="27" customHeight="1" x14ac:dyDescent="0.3">
      <c r="A95" s="11"/>
      <c r="B95" s="15">
        <v>2006</v>
      </c>
      <c r="C95" s="8" t="s">
        <v>10</v>
      </c>
      <c r="D95" s="9">
        <f t="shared" si="4"/>
        <v>2004</v>
      </c>
      <c r="E95" s="9">
        <v>3</v>
      </c>
      <c r="F95" s="9">
        <v>3</v>
      </c>
      <c r="G95" s="10" t="s">
        <v>203</v>
      </c>
      <c r="H95" s="12" t="s">
        <v>137</v>
      </c>
      <c r="I95" s="9" t="s">
        <v>66</v>
      </c>
      <c r="J95" s="13">
        <v>38898</v>
      </c>
      <c r="K95" s="13">
        <v>39262</v>
      </c>
    </row>
    <row r="96" spans="1:11" s="14" customFormat="1" ht="27" customHeight="1" x14ac:dyDescent="0.3">
      <c r="A96" s="11"/>
      <c r="B96" s="15">
        <v>2006</v>
      </c>
      <c r="C96" s="8" t="s">
        <v>10</v>
      </c>
      <c r="D96" s="9">
        <f t="shared" si="4"/>
        <v>2006</v>
      </c>
      <c r="E96" s="9">
        <v>1</v>
      </c>
      <c r="F96" s="9" t="s">
        <v>11</v>
      </c>
      <c r="G96" s="10" t="s">
        <v>204</v>
      </c>
      <c r="H96" s="12" t="s">
        <v>205</v>
      </c>
      <c r="I96" s="9" t="s">
        <v>66</v>
      </c>
      <c r="J96" s="13">
        <v>38796</v>
      </c>
      <c r="K96" s="13">
        <v>38960</v>
      </c>
    </row>
    <row r="97" spans="1:11" s="14" customFormat="1" ht="27" customHeight="1" x14ac:dyDescent="0.3">
      <c r="A97" s="11"/>
      <c r="B97" s="15">
        <v>2006</v>
      </c>
      <c r="C97" s="8" t="s">
        <v>10</v>
      </c>
      <c r="D97" s="9">
        <f t="shared" si="4"/>
        <v>2006</v>
      </c>
      <c r="E97" s="9">
        <v>1</v>
      </c>
      <c r="F97" s="9" t="s">
        <v>11</v>
      </c>
      <c r="G97" s="10" t="s">
        <v>206</v>
      </c>
      <c r="H97" s="32" t="s">
        <v>207</v>
      </c>
      <c r="I97" s="33" t="s">
        <v>208</v>
      </c>
      <c r="J97" s="17">
        <v>38897</v>
      </c>
      <c r="K97" s="17">
        <v>39261</v>
      </c>
    </row>
    <row r="98" spans="1:11" s="14" customFormat="1" ht="27" customHeight="1" x14ac:dyDescent="0.3">
      <c r="A98" s="11"/>
      <c r="B98" s="15">
        <v>2006</v>
      </c>
      <c r="C98" s="8" t="s">
        <v>10</v>
      </c>
      <c r="D98" s="9">
        <f t="shared" si="4"/>
        <v>2006</v>
      </c>
      <c r="E98" s="9">
        <v>1</v>
      </c>
      <c r="F98" s="9" t="s">
        <v>11</v>
      </c>
      <c r="G98" s="10" t="s">
        <v>209</v>
      </c>
      <c r="H98" s="12" t="s">
        <v>210</v>
      </c>
      <c r="I98" s="8" t="s">
        <v>211</v>
      </c>
      <c r="J98" s="17">
        <v>38895</v>
      </c>
      <c r="K98" s="17">
        <v>39259</v>
      </c>
    </row>
    <row r="99" spans="1:11" s="14" customFormat="1" ht="27" customHeight="1" x14ac:dyDescent="0.3">
      <c r="A99" s="11"/>
      <c r="B99" s="15">
        <v>2006</v>
      </c>
      <c r="C99" s="8" t="s">
        <v>10</v>
      </c>
      <c r="D99" s="9">
        <f t="shared" si="4"/>
        <v>2006</v>
      </c>
      <c r="E99" s="9">
        <v>1</v>
      </c>
      <c r="F99" s="9" t="s">
        <v>11</v>
      </c>
      <c r="G99" s="10" t="s">
        <v>212</v>
      </c>
      <c r="H99" s="12" t="s">
        <v>213</v>
      </c>
      <c r="I99" s="8" t="s">
        <v>214</v>
      </c>
      <c r="J99" s="17">
        <v>38978</v>
      </c>
      <c r="K99" s="17">
        <v>39219</v>
      </c>
    </row>
    <row r="100" spans="1:11" s="20" customFormat="1" ht="27" customHeight="1" x14ac:dyDescent="0.3">
      <c r="B100" s="21">
        <v>2007</v>
      </c>
      <c r="C100" s="21" t="s">
        <v>10</v>
      </c>
      <c r="D100" s="22">
        <v>2007</v>
      </c>
      <c r="E100" s="22">
        <v>1</v>
      </c>
      <c r="F100" s="22"/>
      <c r="G100" s="23"/>
      <c r="H100" s="24"/>
      <c r="I100" s="21"/>
      <c r="J100" s="25"/>
      <c r="K100" s="25"/>
    </row>
    <row r="101" spans="1:11" s="14" customFormat="1" ht="27" customHeight="1" x14ac:dyDescent="0.3">
      <c r="A101" s="11"/>
      <c r="B101" s="8">
        <v>2007</v>
      </c>
      <c r="C101" s="8" t="s">
        <v>10</v>
      </c>
      <c r="D101" s="9">
        <f t="shared" ref="D101:D112" si="5">B101-E101+1</f>
        <v>2007</v>
      </c>
      <c r="E101" s="9">
        <v>1</v>
      </c>
      <c r="F101" s="9">
        <v>6</v>
      </c>
      <c r="G101" s="10" t="s">
        <v>216</v>
      </c>
      <c r="H101" s="12" t="s">
        <v>217</v>
      </c>
      <c r="I101" s="8" t="s">
        <v>36</v>
      </c>
      <c r="J101" s="17">
        <v>39199</v>
      </c>
      <c r="K101" s="17">
        <v>39437</v>
      </c>
    </row>
    <row r="102" spans="1:11" s="14" customFormat="1" ht="27" customHeight="1" x14ac:dyDescent="0.3">
      <c r="A102" s="11"/>
      <c r="B102" s="8">
        <v>2007</v>
      </c>
      <c r="C102" s="8" t="s">
        <v>10</v>
      </c>
      <c r="D102" s="9">
        <f t="shared" si="5"/>
        <v>2007</v>
      </c>
      <c r="E102" s="9">
        <v>1</v>
      </c>
      <c r="F102" s="9">
        <v>3</v>
      </c>
      <c r="G102" s="10" t="s">
        <v>218</v>
      </c>
      <c r="H102" s="12" t="s">
        <v>219</v>
      </c>
      <c r="I102" s="8" t="s">
        <v>220</v>
      </c>
      <c r="J102" s="17">
        <v>39199</v>
      </c>
      <c r="K102" s="17">
        <v>39437</v>
      </c>
    </row>
    <row r="103" spans="1:11" s="14" customFormat="1" ht="27" customHeight="1" x14ac:dyDescent="0.3">
      <c r="A103" s="11"/>
      <c r="B103" s="8">
        <v>2007</v>
      </c>
      <c r="C103" s="8" t="s">
        <v>10</v>
      </c>
      <c r="D103" s="9">
        <f t="shared" si="5"/>
        <v>2006</v>
      </c>
      <c r="E103" s="9">
        <v>2</v>
      </c>
      <c r="F103" s="9">
        <v>4</v>
      </c>
      <c r="G103" s="10" t="s">
        <v>221</v>
      </c>
      <c r="H103" s="12" t="s">
        <v>222</v>
      </c>
      <c r="I103" s="8" t="s">
        <v>115</v>
      </c>
      <c r="J103" s="17">
        <v>39199</v>
      </c>
      <c r="K103" s="17">
        <v>39437</v>
      </c>
    </row>
    <row r="104" spans="1:11" s="14" customFormat="1" ht="27" customHeight="1" x14ac:dyDescent="0.3">
      <c r="A104" s="11"/>
      <c r="B104" s="8">
        <v>2007</v>
      </c>
      <c r="C104" s="8" t="s">
        <v>10</v>
      </c>
      <c r="D104" s="9">
        <f t="shared" si="5"/>
        <v>2006</v>
      </c>
      <c r="E104" s="9">
        <v>2</v>
      </c>
      <c r="F104" s="9">
        <v>3</v>
      </c>
      <c r="G104" s="10" t="s">
        <v>223</v>
      </c>
      <c r="H104" s="12" t="s">
        <v>198</v>
      </c>
      <c r="I104" s="9" t="s">
        <v>224</v>
      </c>
      <c r="J104" s="17">
        <v>39199</v>
      </c>
      <c r="K104" s="17">
        <v>39437</v>
      </c>
    </row>
    <row r="105" spans="1:11" s="14" customFormat="1" ht="27" customHeight="1" x14ac:dyDescent="0.3">
      <c r="A105" s="11"/>
      <c r="B105" s="8">
        <v>2007</v>
      </c>
      <c r="C105" s="8" t="s">
        <v>10</v>
      </c>
      <c r="D105" s="9">
        <f t="shared" si="5"/>
        <v>2007</v>
      </c>
      <c r="E105" s="9">
        <v>1</v>
      </c>
      <c r="F105" s="9">
        <v>6</v>
      </c>
      <c r="G105" s="10" t="s">
        <v>225</v>
      </c>
      <c r="H105" s="12" t="s">
        <v>226</v>
      </c>
      <c r="I105" s="8" t="s">
        <v>115</v>
      </c>
      <c r="J105" s="17">
        <v>39199</v>
      </c>
      <c r="K105" s="17">
        <v>39437</v>
      </c>
    </row>
    <row r="106" spans="1:11" s="14" customFormat="1" ht="27" customHeight="1" x14ac:dyDescent="0.3">
      <c r="A106" s="11"/>
      <c r="B106" s="8">
        <v>2007</v>
      </c>
      <c r="C106" s="8" t="s">
        <v>10</v>
      </c>
      <c r="D106" s="9">
        <f t="shared" si="5"/>
        <v>2007</v>
      </c>
      <c r="E106" s="9">
        <v>1</v>
      </c>
      <c r="F106" s="9">
        <v>2</v>
      </c>
      <c r="G106" s="10" t="s">
        <v>227</v>
      </c>
      <c r="H106" s="12" t="s">
        <v>228</v>
      </c>
      <c r="I106" s="8" t="s">
        <v>115</v>
      </c>
      <c r="J106" s="17">
        <v>39160</v>
      </c>
      <c r="K106" s="17">
        <v>39525</v>
      </c>
    </row>
    <row r="107" spans="1:11" s="14" customFormat="1" ht="27" customHeight="1" x14ac:dyDescent="0.3">
      <c r="A107" s="11"/>
      <c r="B107" s="8">
        <v>2007</v>
      </c>
      <c r="C107" s="8" t="s">
        <v>10</v>
      </c>
      <c r="D107" s="9">
        <f t="shared" si="5"/>
        <v>2007</v>
      </c>
      <c r="E107" s="9">
        <v>1</v>
      </c>
      <c r="F107" s="9">
        <v>6</v>
      </c>
      <c r="G107" s="10" t="s">
        <v>229</v>
      </c>
      <c r="H107" s="34" t="s">
        <v>230</v>
      </c>
      <c r="I107" s="8" t="s">
        <v>115</v>
      </c>
      <c r="J107" s="17">
        <v>39199</v>
      </c>
      <c r="K107" s="17">
        <v>39437</v>
      </c>
    </row>
    <row r="108" spans="1:11" s="14" customFormat="1" ht="27" customHeight="1" x14ac:dyDescent="0.3">
      <c r="A108" s="11"/>
      <c r="B108" s="8">
        <v>2007</v>
      </c>
      <c r="C108" s="8" t="s">
        <v>10</v>
      </c>
      <c r="D108" s="9">
        <f t="shared" si="5"/>
        <v>2007</v>
      </c>
      <c r="E108" s="9">
        <v>1</v>
      </c>
      <c r="F108" s="9">
        <v>3</v>
      </c>
      <c r="G108" s="10" t="s">
        <v>231</v>
      </c>
      <c r="H108" s="12" t="s">
        <v>232</v>
      </c>
      <c r="I108" s="9" t="s">
        <v>174</v>
      </c>
      <c r="J108" s="17">
        <v>39199</v>
      </c>
      <c r="K108" s="17">
        <v>39437</v>
      </c>
    </row>
    <row r="109" spans="1:11" s="14" customFormat="1" ht="27" customHeight="1" x14ac:dyDescent="0.3">
      <c r="A109" s="11"/>
      <c r="B109" s="8">
        <v>2007</v>
      </c>
      <c r="C109" s="8" t="s">
        <v>10</v>
      </c>
      <c r="D109" s="9">
        <f t="shared" si="5"/>
        <v>2007</v>
      </c>
      <c r="E109" s="9">
        <v>1</v>
      </c>
      <c r="F109" s="9" t="s">
        <v>11</v>
      </c>
      <c r="G109" s="10" t="s">
        <v>233</v>
      </c>
      <c r="H109" s="34" t="s">
        <v>234</v>
      </c>
      <c r="I109" s="8" t="s">
        <v>235</v>
      </c>
      <c r="J109" s="17">
        <v>39245</v>
      </c>
      <c r="K109" s="17">
        <v>39489</v>
      </c>
    </row>
    <row r="110" spans="1:11" s="14" customFormat="1" ht="27" customHeight="1" x14ac:dyDescent="0.3">
      <c r="A110" s="11"/>
      <c r="B110" s="8">
        <v>2007</v>
      </c>
      <c r="C110" s="8" t="s">
        <v>10</v>
      </c>
      <c r="D110" s="9">
        <f t="shared" si="5"/>
        <v>2007</v>
      </c>
      <c r="E110" s="9">
        <v>1</v>
      </c>
      <c r="F110" s="9" t="s">
        <v>11</v>
      </c>
      <c r="G110" s="10" t="s">
        <v>236</v>
      </c>
      <c r="H110" s="12" t="s">
        <v>237</v>
      </c>
      <c r="I110" s="8" t="s">
        <v>115</v>
      </c>
      <c r="J110" s="17">
        <v>39135</v>
      </c>
      <c r="K110" s="17">
        <v>39407</v>
      </c>
    </row>
    <row r="111" spans="1:11" s="14" customFormat="1" ht="27" customHeight="1" x14ac:dyDescent="0.3">
      <c r="A111" s="11"/>
      <c r="B111" s="8">
        <v>2007</v>
      </c>
      <c r="C111" s="8" t="s">
        <v>10</v>
      </c>
      <c r="D111" s="9">
        <f t="shared" si="5"/>
        <v>2007</v>
      </c>
      <c r="E111" s="9">
        <v>1</v>
      </c>
      <c r="F111" s="9" t="s">
        <v>11</v>
      </c>
      <c r="G111" s="10" t="s">
        <v>238</v>
      </c>
      <c r="H111" s="12" t="s">
        <v>239</v>
      </c>
      <c r="I111" s="8" t="s">
        <v>240</v>
      </c>
      <c r="J111" s="17">
        <v>39264</v>
      </c>
      <c r="K111" s="17">
        <v>39447</v>
      </c>
    </row>
    <row r="112" spans="1:11" s="14" customFormat="1" ht="27" customHeight="1" x14ac:dyDescent="0.3">
      <c r="A112" s="11"/>
      <c r="B112" s="8">
        <v>2007</v>
      </c>
      <c r="C112" s="8" t="s">
        <v>10</v>
      </c>
      <c r="D112" s="9">
        <f t="shared" si="5"/>
        <v>2007</v>
      </c>
      <c r="E112" s="9">
        <v>1</v>
      </c>
      <c r="F112" s="9" t="s">
        <v>11</v>
      </c>
      <c r="G112" s="10" t="s">
        <v>241</v>
      </c>
      <c r="H112" s="12" t="s">
        <v>242</v>
      </c>
      <c r="I112" s="8" t="s">
        <v>243</v>
      </c>
      <c r="J112" s="17">
        <v>39302</v>
      </c>
      <c r="K112" s="17">
        <v>39783</v>
      </c>
    </row>
    <row r="113" spans="1:11" s="19" customFormat="1" ht="27" customHeight="1" x14ac:dyDescent="0.3">
      <c r="A113" s="18"/>
      <c r="B113" s="8">
        <v>2007</v>
      </c>
      <c r="C113" s="8" t="s">
        <v>10</v>
      </c>
      <c r="D113" s="9">
        <v>2005</v>
      </c>
      <c r="E113" s="9">
        <v>2</v>
      </c>
      <c r="F113" s="9">
        <v>2</v>
      </c>
      <c r="G113" s="10"/>
      <c r="H113" s="12" t="s">
        <v>184</v>
      </c>
      <c r="I113" s="9" t="s">
        <v>185</v>
      </c>
      <c r="J113" s="13">
        <v>39083</v>
      </c>
      <c r="K113" s="9"/>
    </row>
    <row r="114" spans="1:11" s="20" customFormat="1" ht="27" customHeight="1" x14ac:dyDescent="0.3">
      <c r="B114" s="21">
        <v>2008</v>
      </c>
      <c r="C114" s="21" t="s">
        <v>10</v>
      </c>
      <c r="D114" s="22">
        <v>2007</v>
      </c>
      <c r="E114" s="22">
        <v>2</v>
      </c>
      <c r="F114" s="22"/>
      <c r="G114" s="23"/>
      <c r="H114" s="24"/>
      <c r="I114" s="21"/>
      <c r="J114" s="25"/>
      <c r="K114" s="25"/>
    </row>
    <row r="115" spans="1:11" s="14" customFormat="1" ht="27" customHeight="1" x14ac:dyDescent="0.3">
      <c r="A115" s="11"/>
      <c r="B115" s="8">
        <v>2008</v>
      </c>
      <c r="C115" s="8" t="s">
        <v>10</v>
      </c>
      <c r="D115" s="9">
        <f t="shared" ref="D115:D138" si="6">B115-E115+1</f>
        <v>2008</v>
      </c>
      <c r="E115" s="9">
        <v>1</v>
      </c>
      <c r="F115" s="9">
        <v>5</v>
      </c>
      <c r="G115" s="10" t="s">
        <v>244</v>
      </c>
      <c r="H115" s="12" t="s">
        <v>245</v>
      </c>
      <c r="I115" s="8" t="s">
        <v>115</v>
      </c>
      <c r="J115" s="13">
        <v>39504</v>
      </c>
      <c r="K115" s="13">
        <v>39869</v>
      </c>
    </row>
    <row r="116" spans="1:11" s="14" customFormat="1" ht="27" customHeight="1" x14ac:dyDescent="0.3">
      <c r="A116" s="11"/>
      <c r="B116" s="8">
        <v>2008</v>
      </c>
      <c r="C116" s="8" t="s">
        <v>10</v>
      </c>
      <c r="D116" s="9">
        <f t="shared" si="6"/>
        <v>2008</v>
      </c>
      <c r="E116" s="9">
        <v>1</v>
      </c>
      <c r="F116" s="9">
        <v>2</v>
      </c>
      <c r="G116" s="10" t="s">
        <v>246</v>
      </c>
      <c r="H116" s="12" t="s">
        <v>247</v>
      </c>
      <c r="I116" s="8" t="s">
        <v>248</v>
      </c>
      <c r="J116" s="13">
        <v>39568</v>
      </c>
      <c r="K116" s="13">
        <v>39869</v>
      </c>
    </row>
    <row r="117" spans="1:11" s="14" customFormat="1" ht="27" customHeight="1" x14ac:dyDescent="0.3">
      <c r="A117" s="11"/>
      <c r="B117" s="8">
        <v>2008</v>
      </c>
      <c r="C117" s="8" t="s">
        <v>10</v>
      </c>
      <c r="D117" s="9">
        <f t="shared" si="6"/>
        <v>2008</v>
      </c>
      <c r="E117" s="9">
        <v>1</v>
      </c>
      <c r="F117" s="9">
        <v>2</v>
      </c>
      <c r="G117" s="10" t="s">
        <v>249</v>
      </c>
      <c r="H117" s="12" t="s">
        <v>250</v>
      </c>
      <c r="I117" s="8" t="s">
        <v>251</v>
      </c>
      <c r="J117" s="17">
        <v>39624</v>
      </c>
      <c r="K117" s="17">
        <v>39958</v>
      </c>
    </row>
    <row r="118" spans="1:11" s="14" customFormat="1" ht="27" customHeight="1" x14ac:dyDescent="0.3">
      <c r="A118" s="11"/>
      <c r="B118" s="8">
        <v>2008</v>
      </c>
      <c r="C118" s="8" t="s">
        <v>10</v>
      </c>
      <c r="D118" s="9">
        <f t="shared" si="6"/>
        <v>2008</v>
      </c>
      <c r="E118" s="9">
        <v>1</v>
      </c>
      <c r="F118" s="9">
        <v>2</v>
      </c>
      <c r="G118" s="10" t="s">
        <v>252</v>
      </c>
      <c r="H118" s="12" t="s">
        <v>253</v>
      </c>
      <c r="I118" s="8" t="s">
        <v>215</v>
      </c>
      <c r="J118" s="17">
        <v>39721</v>
      </c>
      <c r="K118" s="17">
        <v>40023</v>
      </c>
    </row>
    <row r="119" spans="1:11" s="14" customFormat="1" ht="27" customHeight="1" x14ac:dyDescent="0.3">
      <c r="A119" s="11"/>
      <c r="B119" s="8">
        <v>2008</v>
      </c>
      <c r="C119" s="8" t="s">
        <v>10</v>
      </c>
      <c r="D119" s="9">
        <f t="shared" si="6"/>
        <v>2007</v>
      </c>
      <c r="E119" s="9">
        <v>2</v>
      </c>
      <c r="F119" s="9">
        <v>6</v>
      </c>
      <c r="G119" s="10" t="s">
        <v>254</v>
      </c>
      <c r="H119" s="12" t="s">
        <v>217</v>
      </c>
      <c r="I119" s="8" t="s">
        <v>36</v>
      </c>
      <c r="J119" s="17">
        <v>39448</v>
      </c>
      <c r="K119" s="17">
        <v>39813</v>
      </c>
    </row>
    <row r="120" spans="1:11" s="14" customFormat="1" ht="27" customHeight="1" x14ac:dyDescent="0.3">
      <c r="A120" s="11"/>
      <c r="B120" s="8">
        <v>2008</v>
      </c>
      <c r="C120" s="8" t="s">
        <v>10</v>
      </c>
      <c r="D120" s="9">
        <f t="shared" si="6"/>
        <v>2007</v>
      </c>
      <c r="E120" s="9">
        <v>2</v>
      </c>
      <c r="F120" s="9">
        <v>3</v>
      </c>
      <c r="G120" s="10" t="s">
        <v>255</v>
      </c>
      <c r="H120" s="12" t="s">
        <v>219</v>
      </c>
      <c r="I120" s="8" t="s">
        <v>220</v>
      </c>
      <c r="J120" s="17">
        <v>39448</v>
      </c>
      <c r="K120" s="17">
        <v>39813</v>
      </c>
    </row>
    <row r="121" spans="1:11" s="14" customFormat="1" ht="27" customHeight="1" x14ac:dyDescent="0.3">
      <c r="A121" s="11"/>
      <c r="B121" s="8">
        <v>2008</v>
      </c>
      <c r="C121" s="8" t="s">
        <v>10</v>
      </c>
      <c r="D121" s="9">
        <f t="shared" si="6"/>
        <v>2006</v>
      </c>
      <c r="E121" s="9">
        <v>3</v>
      </c>
      <c r="F121" s="9">
        <v>4</v>
      </c>
      <c r="G121" s="10" t="s">
        <v>256</v>
      </c>
      <c r="H121" s="12" t="s">
        <v>222</v>
      </c>
      <c r="I121" s="8" t="s">
        <v>115</v>
      </c>
      <c r="J121" s="17">
        <v>39448</v>
      </c>
      <c r="K121" s="17">
        <v>39813</v>
      </c>
    </row>
    <row r="122" spans="1:11" s="14" customFormat="1" ht="27" customHeight="1" x14ac:dyDescent="0.3">
      <c r="A122" s="11"/>
      <c r="B122" s="8">
        <v>2008</v>
      </c>
      <c r="C122" s="8" t="s">
        <v>10</v>
      </c>
      <c r="D122" s="9">
        <f t="shared" si="6"/>
        <v>2006</v>
      </c>
      <c r="E122" s="9">
        <v>3</v>
      </c>
      <c r="F122" s="9">
        <v>3</v>
      </c>
      <c r="G122" s="10" t="s">
        <v>257</v>
      </c>
      <c r="H122" s="12" t="s">
        <v>198</v>
      </c>
      <c r="I122" s="8" t="s">
        <v>224</v>
      </c>
      <c r="J122" s="17">
        <v>39448</v>
      </c>
      <c r="K122" s="17">
        <v>39813</v>
      </c>
    </row>
    <row r="123" spans="1:11" s="14" customFormat="1" ht="27" customHeight="1" x14ac:dyDescent="0.3">
      <c r="A123" s="11"/>
      <c r="B123" s="8">
        <v>2008</v>
      </c>
      <c r="C123" s="8" t="s">
        <v>10</v>
      </c>
      <c r="D123" s="9">
        <f t="shared" si="6"/>
        <v>2007</v>
      </c>
      <c r="E123" s="9">
        <v>2</v>
      </c>
      <c r="F123" s="9">
        <v>6</v>
      </c>
      <c r="G123" s="10" t="s">
        <v>258</v>
      </c>
      <c r="H123" s="12" t="s">
        <v>226</v>
      </c>
      <c r="I123" s="8" t="s">
        <v>115</v>
      </c>
      <c r="J123" s="17">
        <v>39448</v>
      </c>
      <c r="K123" s="17">
        <v>39813</v>
      </c>
    </row>
    <row r="124" spans="1:11" s="14" customFormat="1" ht="27" customHeight="1" x14ac:dyDescent="0.3">
      <c r="A124" s="11"/>
      <c r="B124" s="8">
        <v>2008</v>
      </c>
      <c r="C124" s="8" t="s">
        <v>10</v>
      </c>
      <c r="D124" s="9">
        <f t="shared" si="6"/>
        <v>2008</v>
      </c>
      <c r="E124" s="9">
        <v>1</v>
      </c>
      <c r="F124" s="9">
        <v>3</v>
      </c>
      <c r="G124" s="10" t="s">
        <v>259</v>
      </c>
      <c r="H124" s="12" t="s">
        <v>260</v>
      </c>
      <c r="I124" s="8" t="s">
        <v>220</v>
      </c>
      <c r="J124" s="13">
        <v>39568</v>
      </c>
      <c r="K124" s="13">
        <v>39869</v>
      </c>
    </row>
    <row r="125" spans="1:11" s="14" customFormat="1" ht="27" customHeight="1" x14ac:dyDescent="0.3">
      <c r="A125" s="11"/>
      <c r="B125" s="8">
        <v>2008</v>
      </c>
      <c r="C125" s="8" t="s">
        <v>10</v>
      </c>
      <c r="D125" s="9">
        <f t="shared" si="6"/>
        <v>2008</v>
      </c>
      <c r="E125" s="9">
        <v>1</v>
      </c>
      <c r="F125" s="9">
        <v>4</v>
      </c>
      <c r="G125" s="10" t="s">
        <v>261</v>
      </c>
      <c r="H125" s="12" t="s">
        <v>262</v>
      </c>
      <c r="I125" s="9" t="s">
        <v>263</v>
      </c>
      <c r="J125" s="13">
        <v>39568</v>
      </c>
      <c r="K125" s="13">
        <v>39869</v>
      </c>
    </row>
    <row r="126" spans="1:11" s="14" customFormat="1" ht="27" customHeight="1" x14ac:dyDescent="0.3">
      <c r="A126" s="11"/>
      <c r="B126" s="8">
        <v>2008</v>
      </c>
      <c r="C126" s="8" t="s">
        <v>10</v>
      </c>
      <c r="D126" s="9">
        <f t="shared" si="6"/>
        <v>2008</v>
      </c>
      <c r="E126" s="9">
        <v>1</v>
      </c>
      <c r="F126" s="9">
        <v>2</v>
      </c>
      <c r="G126" s="10" t="s">
        <v>264</v>
      </c>
      <c r="H126" s="12" t="s">
        <v>265</v>
      </c>
      <c r="I126" s="8" t="s">
        <v>176</v>
      </c>
      <c r="J126" s="17">
        <v>39608</v>
      </c>
      <c r="K126" s="17">
        <v>39958</v>
      </c>
    </row>
    <row r="127" spans="1:11" s="14" customFormat="1" ht="27" customHeight="1" x14ac:dyDescent="0.3">
      <c r="A127" s="11"/>
      <c r="B127" s="8">
        <v>2008</v>
      </c>
      <c r="C127" s="8" t="s">
        <v>10</v>
      </c>
      <c r="D127" s="9">
        <f t="shared" si="6"/>
        <v>2007</v>
      </c>
      <c r="E127" s="9">
        <v>2</v>
      </c>
      <c r="F127" s="9">
        <v>2</v>
      </c>
      <c r="G127" s="10" t="s">
        <v>266</v>
      </c>
      <c r="H127" s="12" t="s">
        <v>228</v>
      </c>
      <c r="I127" s="8" t="s">
        <v>115</v>
      </c>
      <c r="J127" s="17">
        <v>39526</v>
      </c>
      <c r="K127" s="17">
        <v>39890</v>
      </c>
    </row>
    <row r="128" spans="1:11" s="14" customFormat="1" ht="27" customHeight="1" x14ac:dyDescent="0.3">
      <c r="A128" s="11"/>
      <c r="B128" s="8">
        <v>2008</v>
      </c>
      <c r="C128" s="8" t="s">
        <v>10</v>
      </c>
      <c r="D128" s="9">
        <f t="shared" si="6"/>
        <v>2007</v>
      </c>
      <c r="E128" s="9">
        <v>2</v>
      </c>
      <c r="F128" s="9">
        <v>6</v>
      </c>
      <c r="G128" s="10" t="s">
        <v>267</v>
      </c>
      <c r="H128" s="34" t="s">
        <v>230</v>
      </c>
      <c r="I128" s="8" t="s">
        <v>115</v>
      </c>
      <c r="J128" s="17">
        <v>39448</v>
      </c>
      <c r="K128" s="17">
        <v>39813</v>
      </c>
    </row>
    <row r="129" spans="1:11" s="14" customFormat="1" ht="27" customHeight="1" x14ac:dyDescent="0.3">
      <c r="A129" s="11"/>
      <c r="B129" s="8">
        <v>2008</v>
      </c>
      <c r="C129" s="8" t="s">
        <v>10</v>
      </c>
      <c r="D129" s="9">
        <f t="shared" si="6"/>
        <v>2008</v>
      </c>
      <c r="E129" s="9">
        <v>1</v>
      </c>
      <c r="F129" s="9">
        <v>2</v>
      </c>
      <c r="G129" s="10" t="s">
        <v>268</v>
      </c>
      <c r="H129" s="12" t="s">
        <v>269</v>
      </c>
      <c r="I129" s="8" t="s">
        <v>53</v>
      </c>
      <c r="J129" s="13">
        <v>39568</v>
      </c>
      <c r="K129" s="13">
        <v>39869</v>
      </c>
    </row>
    <row r="130" spans="1:11" s="14" customFormat="1" ht="27" customHeight="1" x14ac:dyDescent="0.3">
      <c r="A130" s="11"/>
      <c r="B130" s="8">
        <v>2008</v>
      </c>
      <c r="C130" s="8" t="s">
        <v>10</v>
      </c>
      <c r="D130" s="9">
        <f t="shared" si="6"/>
        <v>2007</v>
      </c>
      <c r="E130" s="9">
        <v>2</v>
      </c>
      <c r="F130" s="9">
        <v>3</v>
      </c>
      <c r="G130" s="10" t="s">
        <v>270</v>
      </c>
      <c r="H130" s="12" t="s">
        <v>232</v>
      </c>
      <c r="I130" s="9" t="s">
        <v>174</v>
      </c>
      <c r="J130" s="17">
        <v>39448</v>
      </c>
      <c r="K130" s="17">
        <v>39813</v>
      </c>
    </row>
    <row r="131" spans="1:11" s="14" customFormat="1" ht="27" customHeight="1" x14ac:dyDescent="0.3">
      <c r="A131" s="11"/>
      <c r="B131" s="8">
        <v>2008</v>
      </c>
      <c r="C131" s="8" t="s">
        <v>10</v>
      </c>
      <c r="D131" s="9">
        <f t="shared" si="6"/>
        <v>2008</v>
      </c>
      <c r="E131" s="9">
        <v>1</v>
      </c>
      <c r="F131" s="9" t="s">
        <v>11</v>
      </c>
      <c r="G131" s="10" t="s">
        <v>271</v>
      </c>
      <c r="H131" s="12" t="s">
        <v>272</v>
      </c>
      <c r="I131" s="8" t="s">
        <v>215</v>
      </c>
      <c r="J131" s="17">
        <v>39871</v>
      </c>
      <c r="K131" s="17">
        <v>40050</v>
      </c>
    </row>
    <row r="132" spans="1:11" s="14" customFormat="1" ht="27" customHeight="1" x14ac:dyDescent="0.3">
      <c r="A132" s="11"/>
      <c r="B132" s="8">
        <v>2008</v>
      </c>
      <c r="C132" s="8" t="s">
        <v>10</v>
      </c>
      <c r="D132" s="9">
        <f t="shared" si="6"/>
        <v>2008</v>
      </c>
      <c r="E132" s="9">
        <v>1</v>
      </c>
      <c r="F132" s="9" t="s">
        <v>11</v>
      </c>
      <c r="G132" s="10" t="s">
        <v>273</v>
      </c>
      <c r="H132" s="12" t="s">
        <v>274</v>
      </c>
      <c r="I132" s="8" t="s">
        <v>275</v>
      </c>
      <c r="J132" s="17">
        <v>39615</v>
      </c>
      <c r="K132" s="17">
        <v>39797</v>
      </c>
    </row>
    <row r="133" spans="1:11" s="14" customFormat="1" ht="27" customHeight="1" x14ac:dyDescent="0.3">
      <c r="A133" s="11"/>
      <c r="B133" s="8">
        <v>2008</v>
      </c>
      <c r="C133" s="8" t="s">
        <v>10</v>
      </c>
      <c r="D133" s="9">
        <f t="shared" si="6"/>
        <v>2008</v>
      </c>
      <c r="E133" s="9">
        <v>1</v>
      </c>
      <c r="F133" s="9" t="s">
        <v>11</v>
      </c>
      <c r="G133" s="10" t="s">
        <v>276</v>
      </c>
      <c r="H133" s="35" t="s">
        <v>277</v>
      </c>
      <c r="I133" s="8" t="s">
        <v>278</v>
      </c>
      <c r="J133" s="17">
        <v>39475</v>
      </c>
      <c r="K133" s="17">
        <v>39505</v>
      </c>
    </row>
    <row r="134" spans="1:11" s="14" customFormat="1" ht="27" customHeight="1" x14ac:dyDescent="0.3">
      <c r="A134" s="11"/>
      <c r="B134" s="8">
        <v>2008</v>
      </c>
      <c r="C134" s="8" t="s">
        <v>10</v>
      </c>
      <c r="D134" s="9">
        <f t="shared" si="6"/>
        <v>2008</v>
      </c>
      <c r="E134" s="9">
        <v>1</v>
      </c>
      <c r="F134" s="9" t="s">
        <v>11</v>
      </c>
      <c r="G134" s="10" t="s">
        <v>276</v>
      </c>
      <c r="H134" s="35" t="s">
        <v>279</v>
      </c>
      <c r="I134" s="8" t="s">
        <v>278</v>
      </c>
      <c r="J134" s="17">
        <v>39745</v>
      </c>
      <c r="K134" s="17">
        <v>39776</v>
      </c>
    </row>
    <row r="135" spans="1:11" s="14" customFormat="1" ht="27" customHeight="1" x14ac:dyDescent="0.3">
      <c r="A135" s="11"/>
      <c r="B135" s="8">
        <v>2008</v>
      </c>
      <c r="C135" s="8" t="s">
        <v>10</v>
      </c>
      <c r="D135" s="9">
        <f t="shared" si="6"/>
        <v>2008</v>
      </c>
      <c r="E135" s="9">
        <v>1</v>
      </c>
      <c r="F135" s="9" t="s">
        <v>11</v>
      </c>
      <c r="G135" s="10" t="s">
        <v>280</v>
      </c>
      <c r="H135" s="12" t="s">
        <v>281</v>
      </c>
      <c r="I135" s="8" t="s">
        <v>282</v>
      </c>
      <c r="J135" s="17">
        <v>39567</v>
      </c>
      <c r="K135" s="17">
        <v>39780</v>
      </c>
    </row>
    <row r="136" spans="1:11" s="14" customFormat="1" ht="27" customHeight="1" x14ac:dyDescent="0.3">
      <c r="A136" s="11"/>
      <c r="B136" s="8">
        <v>2008</v>
      </c>
      <c r="C136" s="8" t="s">
        <v>10</v>
      </c>
      <c r="D136" s="9">
        <f t="shared" si="6"/>
        <v>2008</v>
      </c>
      <c r="E136" s="9">
        <v>1</v>
      </c>
      <c r="F136" s="9" t="s">
        <v>11</v>
      </c>
      <c r="G136" s="10" t="s">
        <v>280</v>
      </c>
      <c r="H136" s="12" t="s">
        <v>283</v>
      </c>
      <c r="I136" s="8" t="s">
        <v>284</v>
      </c>
      <c r="J136" s="17">
        <v>39567</v>
      </c>
      <c r="K136" s="17">
        <v>39780</v>
      </c>
    </row>
    <row r="137" spans="1:11" s="14" customFormat="1" ht="27" customHeight="1" x14ac:dyDescent="0.3">
      <c r="A137" s="11"/>
      <c r="B137" s="8">
        <v>2008</v>
      </c>
      <c r="C137" s="8" t="s">
        <v>10</v>
      </c>
      <c r="D137" s="9">
        <f t="shared" si="6"/>
        <v>2008</v>
      </c>
      <c r="E137" s="9">
        <v>1</v>
      </c>
      <c r="F137" s="9" t="s">
        <v>11</v>
      </c>
      <c r="G137" s="10" t="s">
        <v>280</v>
      </c>
      <c r="H137" s="12" t="s">
        <v>285</v>
      </c>
      <c r="I137" s="8" t="s">
        <v>286</v>
      </c>
      <c r="J137" s="17">
        <v>39567</v>
      </c>
      <c r="K137" s="17">
        <v>39780</v>
      </c>
    </row>
    <row r="138" spans="1:11" s="14" customFormat="1" ht="27" customHeight="1" x14ac:dyDescent="0.3">
      <c r="A138" s="11"/>
      <c r="B138" s="8">
        <v>2008</v>
      </c>
      <c r="C138" s="8" t="s">
        <v>10</v>
      </c>
      <c r="D138" s="9">
        <f t="shared" si="6"/>
        <v>2008</v>
      </c>
      <c r="E138" s="9">
        <v>1</v>
      </c>
      <c r="F138" s="9" t="s">
        <v>11</v>
      </c>
      <c r="G138" s="10" t="s">
        <v>280</v>
      </c>
      <c r="H138" s="12" t="s">
        <v>287</v>
      </c>
      <c r="I138" s="8" t="s">
        <v>288</v>
      </c>
      <c r="J138" s="17">
        <v>39567</v>
      </c>
      <c r="K138" s="17">
        <v>39780</v>
      </c>
    </row>
    <row r="139" spans="1:11" s="20" customFormat="1" ht="27" customHeight="1" x14ac:dyDescent="0.3">
      <c r="B139" s="21">
        <v>2009</v>
      </c>
      <c r="C139" s="21" t="s">
        <v>10</v>
      </c>
      <c r="D139" s="22">
        <v>2007</v>
      </c>
      <c r="E139" s="22">
        <v>3</v>
      </c>
      <c r="F139" s="22"/>
      <c r="G139" s="23"/>
      <c r="H139" s="24"/>
      <c r="I139" s="21"/>
      <c r="J139" s="25"/>
      <c r="K139" s="25"/>
    </row>
    <row r="140" spans="1:11" s="14" customFormat="1" ht="27" customHeight="1" x14ac:dyDescent="0.3">
      <c r="A140" s="11"/>
      <c r="B140" s="8">
        <v>2009</v>
      </c>
      <c r="C140" s="8" t="s">
        <v>10</v>
      </c>
      <c r="D140" s="9">
        <f t="shared" ref="D140:D156" si="7">B140-E140+1</f>
        <v>2008</v>
      </c>
      <c r="E140" s="9">
        <v>2</v>
      </c>
      <c r="F140" s="9">
        <v>5</v>
      </c>
      <c r="G140" s="10" t="s">
        <v>289</v>
      </c>
      <c r="H140" s="12" t="s">
        <v>245</v>
      </c>
      <c r="I140" s="9" t="s">
        <v>115</v>
      </c>
      <c r="J140" s="13">
        <v>39870</v>
      </c>
      <c r="K140" s="13">
        <v>40178</v>
      </c>
    </row>
    <row r="141" spans="1:11" s="14" customFormat="1" ht="27" customHeight="1" x14ac:dyDescent="0.3">
      <c r="A141" s="11"/>
      <c r="B141" s="8">
        <v>2009</v>
      </c>
      <c r="C141" s="8" t="s">
        <v>10</v>
      </c>
      <c r="D141" s="9">
        <f t="shared" si="7"/>
        <v>2008</v>
      </c>
      <c r="E141" s="9">
        <v>2</v>
      </c>
      <c r="F141" s="9">
        <v>2</v>
      </c>
      <c r="G141" s="10" t="s">
        <v>290</v>
      </c>
      <c r="H141" s="12" t="s">
        <v>247</v>
      </c>
      <c r="I141" s="9" t="s">
        <v>248</v>
      </c>
      <c r="J141" s="13">
        <v>39870</v>
      </c>
      <c r="K141" s="13">
        <v>40178</v>
      </c>
    </row>
    <row r="142" spans="1:11" s="14" customFormat="1" ht="27" customHeight="1" x14ac:dyDescent="0.3">
      <c r="A142" s="11"/>
      <c r="B142" s="8">
        <v>2009</v>
      </c>
      <c r="C142" s="8" t="s">
        <v>10</v>
      </c>
      <c r="D142" s="9">
        <f t="shared" si="7"/>
        <v>2008</v>
      </c>
      <c r="E142" s="9">
        <v>2</v>
      </c>
      <c r="F142" s="9">
        <v>2</v>
      </c>
      <c r="G142" s="10" t="s">
        <v>291</v>
      </c>
      <c r="H142" s="12" t="s">
        <v>250</v>
      </c>
      <c r="I142" s="9" t="s">
        <v>292</v>
      </c>
      <c r="J142" s="13">
        <v>39959</v>
      </c>
      <c r="K142" s="13">
        <v>40178</v>
      </c>
    </row>
    <row r="143" spans="1:11" s="14" customFormat="1" ht="27" customHeight="1" x14ac:dyDescent="0.3">
      <c r="A143" s="11"/>
      <c r="B143" s="8">
        <v>2009</v>
      </c>
      <c r="C143" s="8" t="s">
        <v>10</v>
      </c>
      <c r="D143" s="9">
        <f t="shared" si="7"/>
        <v>2008</v>
      </c>
      <c r="E143" s="9">
        <v>2</v>
      </c>
      <c r="F143" s="9">
        <v>2</v>
      </c>
      <c r="G143" s="10" t="s">
        <v>293</v>
      </c>
      <c r="H143" s="12" t="s">
        <v>253</v>
      </c>
      <c r="I143" s="9" t="s">
        <v>215</v>
      </c>
      <c r="J143" s="13">
        <v>40020</v>
      </c>
      <c r="K143" s="13">
        <v>40178</v>
      </c>
    </row>
    <row r="144" spans="1:11" s="14" customFormat="1" ht="27" customHeight="1" x14ac:dyDescent="0.3">
      <c r="A144" s="11"/>
      <c r="B144" s="8">
        <v>2009</v>
      </c>
      <c r="C144" s="8" t="s">
        <v>10</v>
      </c>
      <c r="D144" s="9">
        <f t="shared" si="7"/>
        <v>2009</v>
      </c>
      <c r="E144" s="9">
        <v>1</v>
      </c>
      <c r="F144" s="9" t="s">
        <v>11</v>
      </c>
      <c r="G144" s="10" t="s">
        <v>294</v>
      </c>
      <c r="H144" s="12" t="s">
        <v>295</v>
      </c>
      <c r="I144" s="9" t="s">
        <v>235</v>
      </c>
      <c r="J144" s="13">
        <v>39926</v>
      </c>
      <c r="K144" s="13">
        <v>40178</v>
      </c>
    </row>
    <row r="145" spans="1:11" s="14" customFormat="1" ht="27" customHeight="1" x14ac:dyDescent="0.3">
      <c r="A145" s="11"/>
      <c r="B145" s="8">
        <v>2009</v>
      </c>
      <c r="C145" s="8" t="s">
        <v>10</v>
      </c>
      <c r="D145" s="9">
        <f t="shared" si="7"/>
        <v>2007</v>
      </c>
      <c r="E145" s="9">
        <v>3</v>
      </c>
      <c r="F145" s="9">
        <v>6</v>
      </c>
      <c r="G145" s="10" t="s">
        <v>296</v>
      </c>
      <c r="H145" s="12" t="s">
        <v>217</v>
      </c>
      <c r="I145" s="9" t="s">
        <v>36</v>
      </c>
      <c r="J145" s="13">
        <v>39814</v>
      </c>
      <c r="K145" s="13">
        <v>40178</v>
      </c>
    </row>
    <row r="146" spans="1:11" s="14" customFormat="1" ht="27" customHeight="1" x14ac:dyDescent="0.3">
      <c r="A146" s="11"/>
      <c r="B146" s="8">
        <v>2009</v>
      </c>
      <c r="C146" s="8" t="s">
        <v>10</v>
      </c>
      <c r="D146" s="9">
        <f t="shared" si="7"/>
        <v>2007</v>
      </c>
      <c r="E146" s="9">
        <v>3</v>
      </c>
      <c r="F146" s="9">
        <v>3</v>
      </c>
      <c r="G146" s="10" t="s">
        <v>297</v>
      </c>
      <c r="H146" s="12" t="s">
        <v>219</v>
      </c>
      <c r="I146" s="9" t="s">
        <v>220</v>
      </c>
      <c r="J146" s="13">
        <v>39814</v>
      </c>
      <c r="K146" s="13">
        <v>40178</v>
      </c>
    </row>
    <row r="147" spans="1:11" s="14" customFormat="1" ht="27" customHeight="1" x14ac:dyDescent="0.3">
      <c r="A147" s="11"/>
      <c r="B147" s="8">
        <v>2009</v>
      </c>
      <c r="C147" s="8" t="s">
        <v>10</v>
      </c>
      <c r="D147" s="9">
        <f t="shared" si="7"/>
        <v>2006</v>
      </c>
      <c r="E147" s="9">
        <v>4</v>
      </c>
      <c r="F147" s="9">
        <v>4</v>
      </c>
      <c r="G147" s="10" t="s">
        <v>298</v>
      </c>
      <c r="H147" s="12" t="s">
        <v>222</v>
      </c>
      <c r="I147" s="9" t="s">
        <v>115</v>
      </c>
      <c r="J147" s="13">
        <v>39814</v>
      </c>
      <c r="K147" s="13">
        <v>40178</v>
      </c>
    </row>
    <row r="148" spans="1:11" s="14" customFormat="1" ht="27" customHeight="1" x14ac:dyDescent="0.3">
      <c r="A148" s="11"/>
      <c r="B148" s="8">
        <v>2009</v>
      </c>
      <c r="C148" s="8" t="s">
        <v>10</v>
      </c>
      <c r="D148" s="9">
        <f t="shared" si="7"/>
        <v>2007</v>
      </c>
      <c r="E148" s="9">
        <v>3</v>
      </c>
      <c r="F148" s="9">
        <v>6</v>
      </c>
      <c r="G148" s="10" t="s">
        <v>299</v>
      </c>
      <c r="H148" s="12" t="s">
        <v>226</v>
      </c>
      <c r="I148" s="9" t="s">
        <v>115</v>
      </c>
      <c r="J148" s="13">
        <v>39814</v>
      </c>
      <c r="K148" s="13">
        <v>40178</v>
      </c>
    </row>
    <row r="149" spans="1:11" s="14" customFormat="1" ht="27" customHeight="1" x14ac:dyDescent="0.3">
      <c r="A149" s="11"/>
      <c r="B149" s="8">
        <v>2009</v>
      </c>
      <c r="C149" s="8" t="s">
        <v>10</v>
      </c>
      <c r="D149" s="9">
        <f t="shared" si="7"/>
        <v>2008</v>
      </c>
      <c r="E149" s="9">
        <v>2</v>
      </c>
      <c r="F149" s="9">
        <v>3</v>
      </c>
      <c r="G149" s="10" t="s">
        <v>300</v>
      </c>
      <c r="H149" s="12" t="s">
        <v>260</v>
      </c>
      <c r="I149" s="9" t="s">
        <v>301</v>
      </c>
      <c r="J149" s="13">
        <v>39870</v>
      </c>
      <c r="K149" s="13">
        <v>40178</v>
      </c>
    </row>
    <row r="150" spans="1:11" s="14" customFormat="1" ht="27" customHeight="1" x14ac:dyDescent="0.3">
      <c r="A150" s="11"/>
      <c r="B150" s="8">
        <v>2009</v>
      </c>
      <c r="C150" s="8" t="s">
        <v>10</v>
      </c>
      <c r="D150" s="9">
        <f t="shared" si="7"/>
        <v>2008</v>
      </c>
      <c r="E150" s="9">
        <v>2</v>
      </c>
      <c r="F150" s="9">
        <v>4</v>
      </c>
      <c r="G150" s="10" t="s">
        <v>302</v>
      </c>
      <c r="H150" s="12" t="s">
        <v>262</v>
      </c>
      <c r="I150" s="9" t="s">
        <v>263</v>
      </c>
      <c r="J150" s="13">
        <v>39870</v>
      </c>
      <c r="K150" s="13">
        <v>40178</v>
      </c>
    </row>
    <row r="151" spans="1:11" s="14" customFormat="1" ht="27" customHeight="1" x14ac:dyDescent="0.3">
      <c r="A151" s="11"/>
      <c r="B151" s="8">
        <v>2009</v>
      </c>
      <c r="C151" s="8" t="s">
        <v>10</v>
      </c>
      <c r="D151" s="9">
        <f t="shared" si="7"/>
        <v>2008</v>
      </c>
      <c r="E151" s="9">
        <v>2</v>
      </c>
      <c r="F151" s="9">
        <v>2</v>
      </c>
      <c r="G151" s="10" t="s">
        <v>303</v>
      </c>
      <c r="H151" s="12" t="s">
        <v>265</v>
      </c>
      <c r="I151" s="9" t="s">
        <v>176</v>
      </c>
      <c r="J151" s="13">
        <v>39959</v>
      </c>
      <c r="K151" s="13">
        <v>40178</v>
      </c>
    </row>
    <row r="152" spans="1:11" s="14" customFormat="1" ht="27" customHeight="1" x14ac:dyDescent="0.3">
      <c r="A152" s="11"/>
      <c r="B152" s="8">
        <v>2009</v>
      </c>
      <c r="C152" s="8" t="s">
        <v>10</v>
      </c>
      <c r="D152" s="9">
        <f t="shared" si="7"/>
        <v>2009</v>
      </c>
      <c r="E152" s="9">
        <v>1</v>
      </c>
      <c r="F152" s="9" t="s">
        <v>11</v>
      </c>
      <c r="G152" s="10" t="s">
        <v>304</v>
      </c>
      <c r="H152" s="12" t="s">
        <v>305</v>
      </c>
      <c r="I152" s="9" t="s">
        <v>115</v>
      </c>
      <c r="J152" s="13">
        <v>39891</v>
      </c>
      <c r="K152" s="13">
        <v>40178</v>
      </c>
    </row>
    <row r="153" spans="1:11" s="14" customFormat="1" ht="27" customHeight="1" x14ac:dyDescent="0.3">
      <c r="A153" s="11"/>
      <c r="B153" s="8">
        <v>2009</v>
      </c>
      <c r="C153" s="8" t="s">
        <v>10</v>
      </c>
      <c r="D153" s="9">
        <f t="shared" si="7"/>
        <v>2007</v>
      </c>
      <c r="E153" s="9">
        <v>3</v>
      </c>
      <c r="F153" s="9">
        <v>6</v>
      </c>
      <c r="G153" s="10" t="s">
        <v>306</v>
      </c>
      <c r="H153" s="34" t="s">
        <v>230</v>
      </c>
      <c r="I153" s="9" t="s">
        <v>115</v>
      </c>
      <c r="J153" s="13">
        <v>39814</v>
      </c>
      <c r="K153" s="13">
        <v>40178</v>
      </c>
    </row>
    <row r="154" spans="1:11" s="14" customFormat="1" ht="27" customHeight="1" x14ac:dyDescent="0.3">
      <c r="A154" s="11"/>
      <c r="B154" s="8">
        <v>2009</v>
      </c>
      <c r="C154" s="8" t="s">
        <v>10</v>
      </c>
      <c r="D154" s="9">
        <f t="shared" si="7"/>
        <v>2008</v>
      </c>
      <c r="E154" s="9">
        <v>2</v>
      </c>
      <c r="F154" s="9">
        <v>2</v>
      </c>
      <c r="G154" s="10" t="s">
        <v>307</v>
      </c>
      <c r="H154" s="12" t="s">
        <v>269</v>
      </c>
      <c r="I154" s="9" t="s">
        <v>251</v>
      </c>
      <c r="J154" s="13">
        <v>39870</v>
      </c>
      <c r="K154" s="13">
        <v>40178</v>
      </c>
    </row>
    <row r="155" spans="1:11" s="14" customFormat="1" ht="27" customHeight="1" x14ac:dyDescent="0.3">
      <c r="A155" s="11"/>
      <c r="B155" s="8">
        <v>2009</v>
      </c>
      <c r="C155" s="8" t="s">
        <v>10</v>
      </c>
      <c r="D155" s="9">
        <f t="shared" si="7"/>
        <v>2007</v>
      </c>
      <c r="E155" s="9">
        <v>3</v>
      </c>
      <c r="F155" s="9">
        <v>3</v>
      </c>
      <c r="G155" s="10" t="s">
        <v>308</v>
      </c>
      <c r="H155" s="12" t="s">
        <v>232</v>
      </c>
      <c r="I155" s="9" t="s">
        <v>174</v>
      </c>
      <c r="J155" s="13">
        <v>39814</v>
      </c>
      <c r="K155" s="13">
        <v>40178</v>
      </c>
    </row>
    <row r="156" spans="1:11" s="14" customFormat="1" ht="27" customHeight="1" x14ac:dyDescent="0.3">
      <c r="A156" s="11"/>
      <c r="B156" s="8">
        <v>2009</v>
      </c>
      <c r="C156" s="8" t="s">
        <v>10</v>
      </c>
      <c r="D156" s="9">
        <f t="shared" si="7"/>
        <v>2009</v>
      </c>
      <c r="E156" s="9">
        <v>1</v>
      </c>
      <c r="F156" s="9" t="s">
        <v>11</v>
      </c>
      <c r="G156" s="10" t="s">
        <v>309</v>
      </c>
      <c r="H156" s="12" t="s">
        <v>310</v>
      </c>
      <c r="I156" s="8" t="s">
        <v>311</v>
      </c>
      <c r="J156" s="13">
        <v>39860</v>
      </c>
      <c r="K156" s="13">
        <v>40101</v>
      </c>
    </row>
    <row r="157" spans="1:11" s="20" customFormat="1" ht="27" customHeight="1" x14ac:dyDescent="0.3">
      <c r="B157" s="21">
        <v>2010</v>
      </c>
      <c r="C157" s="21" t="s">
        <v>10</v>
      </c>
      <c r="D157" s="22">
        <v>2007</v>
      </c>
      <c r="E157" s="22">
        <v>4</v>
      </c>
      <c r="F157" s="22"/>
      <c r="G157" s="23"/>
      <c r="H157" s="24"/>
      <c r="I157" s="21"/>
      <c r="J157" s="25"/>
      <c r="K157" s="25"/>
    </row>
    <row r="158" spans="1:11" s="14" customFormat="1" ht="27" customHeight="1" x14ac:dyDescent="0.3">
      <c r="A158" s="11"/>
      <c r="B158" s="8">
        <v>2010</v>
      </c>
      <c r="C158" s="8" t="s">
        <v>10</v>
      </c>
      <c r="D158" s="9">
        <f t="shared" ref="D158:D184" si="8">B158-E158+1</f>
        <v>2008</v>
      </c>
      <c r="E158" s="9">
        <v>3</v>
      </c>
      <c r="F158" s="9">
        <v>5</v>
      </c>
      <c r="G158" s="10" t="s">
        <v>312</v>
      </c>
      <c r="H158" s="34" t="s">
        <v>245</v>
      </c>
      <c r="I158" s="8" t="s">
        <v>115</v>
      </c>
      <c r="J158" s="36">
        <v>40235</v>
      </c>
      <c r="K158" s="36">
        <v>40599</v>
      </c>
    </row>
    <row r="159" spans="1:11" s="14" customFormat="1" ht="27" customHeight="1" x14ac:dyDescent="0.3">
      <c r="A159" s="11"/>
      <c r="B159" s="8">
        <v>2010</v>
      </c>
      <c r="C159" s="8" t="s">
        <v>10</v>
      </c>
      <c r="D159" s="9">
        <f t="shared" si="8"/>
        <v>2007</v>
      </c>
      <c r="E159" s="9">
        <v>4</v>
      </c>
      <c r="F159" s="9">
        <v>6</v>
      </c>
      <c r="G159" s="10" t="s">
        <v>313</v>
      </c>
      <c r="H159" s="34" t="s">
        <v>217</v>
      </c>
      <c r="I159" s="8" t="s">
        <v>314</v>
      </c>
      <c r="J159" s="17">
        <v>40242</v>
      </c>
      <c r="K159" s="36">
        <v>40543</v>
      </c>
    </row>
    <row r="160" spans="1:11" s="14" customFormat="1" ht="27" customHeight="1" x14ac:dyDescent="0.3">
      <c r="A160" s="11"/>
      <c r="B160" s="8">
        <v>2010</v>
      </c>
      <c r="C160" s="8" t="s">
        <v>10</v>
      </c>
      <c r="D160" s="9">
        <f t="shared" si="8"/>
        <v>2007</v>
      </c>
      <c r="E160" s="9">
        <v>4</v>
      </c>
      <c r="F160" s="9">
        <v>6</v>
      </c>
      <c r="G160" s="10" t="s">
        <v>315</v>
      </c>
      <c r="H160" s="34" t="s">
        <v>316</v>
      </c>
      <c r="I160" s="8" t="s">
        <v>115</v>
      </c>
      <c r="J160" s="36">
        <v>40179</v>
      </c>
      <c r="K160" s="36">
        <v>40543</v>
      </c>
    </row>
    <row r="161" spans="1:11" s="14" customFormat="1" ht="27" customHeight="1" x14ac:dyDescent="0.3">
      <c r="A161" s="11"/>
      <c r="B161" s="8">
        <v>2010</v>
      </c>
      <c r="C161" s="8" t="s">
        <v>10</v>
      </c>
      <c r="D161" s="9">
        <f t="shared" si="8"/>
        <v>2008</v>
      </c>
      <c r="E161" s="9">
        <v>3</v>
      </c>
      <c r="F161" s="9">
        <v>3</v>
      </c>
      <c r="G161" s="10" t="s">
        <v>317</v>
      </c>
      <c r="H161" s="34" t="s">
        <v>260</v>
      </c>
      <c r="I161" s="8" t="s">
        <v>301</v>
      </c>
      <c r="J161" s="36">
        <v>40235</v>
      </c>
      <c r="K161" s="36">
        <v>40599</v>
      </c>
    </row>
    <row r="162" spans="1:11" s="14" customFormat="1" ht="27" customHeight="1" x14ac:dyDescent="0.3">
      <c r="A162" s="11"/>
      <c r="B162" s="8">
        <v>2010</v>
      </c>
      <c r="C162" s="8" t="s">
        <v>10</v>
      </c>
      <c r="D162" s="9">
        <f t="shared" si="8"/>
        <v>2008</v>
      </c>
      <c r="E162" s="9">
        <v>3</v>
      </c>
      <c r="F162" s="9">
        <v>4</v>
      </c>
      <c r="G162" s="10" t="s">
        <v>318</v>
      </c>
      <c r="H162" s="12" t="s">
        <v>262</v>
      </c>
      <c r="I162" s="8" t="s">
        <v>263</v>
      </c>
      <c r="J162" s="36">
        <v>40242</v>
      </c>
      <c r="K162" s="36">
        <v>40543</v>
      </c>
    </row>
    <row r="163" spans="1:11" s="14" customFormat="1" ht="27" customHeight="1" x14ac:dyDescent="0.3">
      <c r="A163" s="11"/>
      <c r="B163" s="8">
        <v>2010</v>
      </c>
      <c r="C163" s="8" t="s">
        <v>10</v>
      </c>
      <c r="D163" s="9">
        <f t="shared" si="8"/>
        <v>2007</v>
      </c>
      <c r="E163" s="9">
        <v>4</v>
      </c>
      <c r="F163" s="9">
        <v>6</v>
      </c>
      <c r="G163" s="10" t="s">
        <v>319</v>
      </c>
      <c r="H163" s="34" t="s">
        <v>230</v>
      </c>
      <c r="I163" s="8" t="s">
        <v>115</v>
      </c>
      <c r="J163" s="36">
        <v>40179</v>
      </c>
      <c r="K163" s="36">
        <v>40543</v>
      </c>
    </row>
    <row r="164" spans="1:11" s="14" customFormat="1" ht="27" customHeight="1" x14ac:dyDescent="0.3">
      <c r="A164" s="11"/>
      <c r="B164" s="8">
        <v>2010</v>
      </c>
      <c r="C164" s="8" t="s">
        <v>10</v>
      </c>
      <c r="D164" s="9">
        <f t="shared" si="8"/>
        <v>2010</v>
      </c>
      <c r="E164" s="9">
        <v>1</v>
      </c>
      <c r="F164" s="9" t="s">
        <v>11</v>
      </c>
      <c r="G164" s="10" t="s">
        <v>320</v>
      </c>
      <c r="H164" s="34" t="s">
        <v>321</v>
      </c>
      <c r="I164" s="8" t="s">
        <v>322</v>
      </c>
      <c r="J164" s="36">
        <v>40242</v>
      </c>
      <c r="K164" s="36">
        <v>40543</v>
      </c>
    </row>
    <row r="165" spans="1:11" s="14" customFormat="1" ht="27" customHeight="1" x14ac:dyDescent="0.3">
      <c r="A165" s="11"/>
      <c r="B165" s="8">
        <v>2010</v>
      </c>
      <c r="C165" s="8" t="s">
        <v>10</v>
      </c>
      <c r="D165" s="9">
        <f t="shared" si="8"/>
        <v>2010</v>
      </c>
      <c r="E165" s="9">
        <v>1</v>
      </c>
      <c r="F165" s="9">
        <v>3</v>
      </c>
      <c r="G165" s="10" t="s">
        <v>323</v>
      </c>
      <c r="H165" s="34" t="s">
        <v>324</v>
      </c>
      <c r="I165" s="8" t="s">
        <v>115</v>
      </c>
      <c r="J165" s="36">
        <v>40242</v>
      </c>
      <c r="K165" s="36">
        <v>40543</v>
      </c>
    </row>
    <row r="166" spans="1:11" s="14" customFormat="1" ht="27" customHeight="1" x14ac:dyDescent="0.3">
      <c r="A166" s="11"/>
      <c r="B166" s="8">
        <v>2010</v>
      </c>
      <c r="C166" s="8" t="s">
        <v>10</v>
      </c>
      <c r="D166" s="9">
        <f t="shared" si="8"/>
        <v>2010</v>
      </c>
      <c r="E166" s="9">
        <v>1</v>
      </c>
      <c r="F166" s="9">
        <v>5</v>
      </c>
      <c r="G166" s="10" t="s">
        <v>325</v>
      </c>
      <c r="H166" s="34" t="s">
        <v>326</v>
      </c>
      <c r="I166" s="8" t="s">
        <v>115</v>
      </c>
      <c r="J166" s="36">
        <v>40298</v>
      </c>
      <c r="K166" s="36">
        <v>40543</v>
      </c>
    </row>
    <row r="167" spans="1:11" s="14" customFormat="1" ht="27" customHeight="1" x14ac:dyDescent="0.3">
      <c r="A167" s="11"/>
      <c r="B167" s="8">
        <v>2010</v>
      </c>
      <c r="C167" s="8" t="s">
        <v>10</v>
      </c>
      <c r="D167" s="9">
        <f t="shared" si="8"/>
        <v>2010</v>
      </c>
      <c r="E167" s="9">
        <v>1</v>
      </c>
      <c r="F167" s="9">
        <v>3</v>
      </c>
      <c r="G167" s="10" t="s">
        <v>327</v>
      </c>
      <c r="H167" s="34" t="s">
        <v>328</v>
      </c>
      <c r="I167" s="8" t="s">
        <v>329</v>
      </c>
      <c r="J167" s="36">
        <v>40308</v>
      </c>
      <c r="K167" s="36">
        <v>40543</v>
      </c>
    </row>
    <row r="168" spans="1:11" s="14" customFormat="1" ht="27" customHeight="1" x14ac:dyDescent="0.3">
      <c r="A168" s="11"/>
      <c r="B168" s="8">
        <v>2010</v>
      </c>
      <c r="C168" s="8" t="s">
        <v>10</v>
      </c>
      <c r="D168" s="9">
        <f t="shared" si="8"/>
        <v>2010</v>
      </c>
      <c r="E168" s="9">
        <v>1</v>
      </c>
      <c r="F168" s="9">
        <v>2</v>
      </c>
      <c r="G168" s="10" t="s">
        <v>330</v>
      </c>
      <c r="H168" s="34" t="s">
        <v>331</v>
      </c>
      <c r="I168" s="8" t="s">
        <v>50</v>
      </c>
      <c r="J168" s="36">
        <v>40290</v>
      </c>
      <c r="K168" s="36">
        <v>40522</v>
      </c>
    </row>
    <row r="169" spans="1:11" s="14" customFormat="1" ht="27" customHeight="1" x14ac:dyDescent="0.3">
      <c r="A169" s="11"/>
      <c r="B169" s="8">
        <v>2010</v>
      </c>
      <c r="C169" s="8" t="s">
        <v>10</v>
      </c>
      <c r="D169" s="9">
        <f t="shared" si="8"/>
        <v>2010</v>
      </c>
      <c r="E169" s="9">
        <v>1</v>
      </c>
      <c r="F169" s="9">
        <v>2</v>
      </c>
      <c r="G169" s="10" t="s">
        <v>332</v>
      </c>
      <c r="H169" s="34" t="s">
        <v>333</v>
      </c>
      <c r="I169" s="8" t="s">
        <v>50</v>
      </c>
      <c r="J169" s="36">
        <v>40290</v>
      </c>
      <c r="K169" s="36">
        <v>40654</v>
      </c>
    </row>
    <row r="170" spans="1:11" s="14" customFormat="1" ht="27" customHeight="1" x14ac:dyDescent="0.3">
      <c r="A170" s="11"/>
      <c r="B170" s="8">
        <v>2010</v>
      </c>
      <c r="C170" s="8" t="s">
        <v>10</v>
      </c>
      <c r="D170" s="9">
        <f t="shared" si="8"/>
        <v>2010</v>
      </c>
      <c r="E170" s="9">
        <v>1</v>
      </c>
      <c r="F170" s="9" t="s">
        <v>11</v>
      </c>
      <c r="G170" s="10" t="s">
        <v>334</v>
      </c>
      <c r="H170" s="34" t="s">
        <v>335</v>
      </c>
      <c r="I170" s="8" t="s">
        <v>248</v>
      </c>
      <c r="J170" s="37">
        <v>40395</v>
      </c>
      <c r="K170" s="37">
        <v>40485</v>
      </c>
    </row>
    <row r="171" spans="1:11" s="14" customFormat="1" ht="27" customHeight="1" x14ac:dyDescent="0.3">
      <c r="A171" s="11"/>
      <c r="B171" s="8">
        <v>2010</v>
      </c>
      <c r="C171" s="8" t="s">
        <v>10</v>
      </c>
      <c r="D171" s="9">
        <f t="shared" si="8"/>
        <v>2010</v>
      </c>
      <c r="E171" s="9">
        <v>1</v>
      </c>
      <c r="F171" s="9" t="s">
        <v>11</v>
      </c>
      <c r="G171" s="10" t="s">
        <v>336</v>
      </c>
      <c r="H171" s="34" t="s">
        <v>337</v>
      </c>
      <c r="I171" s="8" t="s">
        <v>338</v>
      </c>
      <c r="J171" s="36">
        <v>40330</v>
      </c>
      <c r="K171" s="36">
        <v>40512</v>
      </c>
    </row>
    <row r="172" spans="1:11" s="14" customFormat="1" ht="27" customHeight="1" x14ac:dyDescent="0.3">
      <c r="A172" s="11"/>
      <c r="B172" s="8">
        <v>2010</v>
      </c>
      <c r="C172" s="8" t="s">
        <v>10</v>
      </c>
      <c r="D172" s="9">
        <f t="shared" si="8"/>
        <v>2010</v>
      </c>
      <c r="E172" s="9">
        <v>1</v>
      </c>
      <c r="F172" s="9" t="s">
        <v>11</v>
      </c>
      <c r="G172" s="10" t="s">
        <v>339</v>
      </c>
      <c r="H172" s="34" t="s">
        <v>340</v>
      </c>
      <c r="I172" s="8" t="s">
        <v>214</v>
      </c>
      <c r="J172" s="36">
        <v>40287</v>
      </c>
      <c r="K172" s="36">
        <v>40778</v>
      </c>
    </row>
    <row r="173" spans="1:11" s="14" customFormat="1" ht="27" customHeight="1" x14ac:dyDescent="0.3">
      <c r="A173" s="11"/>
      <c r="B173" s="8">
        <v>2010</v>
      </c>
      <c r="C173" s="8" t="s">
        <v>10</v>
      </c>
      <c r="D173" s="9">
        <f t="shared" si="8"/>
        <v>2010</v>
      </c>
      <c r="E173" s="9">
        <v>1</v>
      </c>
      <c r="F173" s="9" t="s">
        <v>11</v>
      </c>
      <c r="G173" s="10" t="s">
        <v>341</v>
      </c>
      <c r="H173" s="34" t="s">
        <v>342</v>
      </c>
      <c r="I173" s="8" t="s">
        <v>343</v>
      </c>
      <c r="J173" s="36">
        <v>40310</v>
      </c>
      <c r="K173" s="36">
        <v>40536</v>
      </c>
    </row>
    <row r="174" spans="1:11" s="14" customFormat="1" ht="27" customHeight="1" x14ac:dyDescent="0.3">
      <c r="A174" s="11"/>
      <c r="B174" s="8">
        <v>2010</v>
      </c>
      <c r="C174" s="8" t="s">
        <v>10</v>
      </c>
      <c r="D174" s="9">
        <f t="shared" si="8"/>
        <v>2010</v>
      </c>
      <c r="E174" s="9">
        <v>1</v>
      </c>
      <c r="F174" s="9" t="s">
        <v>11</v>
      </c>
      <c r="G174" s="10" t="s">
        <v>344</v>
      </c>
      <c r="H174" s="34" t="s">
        <v>345</v>
      </c>
      <c r="I174" s="8" t="s">
        <v>346</v>
      </c>
      <c r="J174" s="36">
        <v>40315</v>
      </c>
      <c r="K174" s="36">
        <v>40498</v>
      </c>
    </row>
    <row r="175" spans="1:11" s="14" customFormat="1" ht="27" customHeight="1" x14ac:dyDescent="0.3">
      <c r="A175" s="11"/>
      <c r="B175" s="8">
        <v>2010</v>
      </c>
      <c r="C175" s="8" t="s">
        <v>10</v>
      </c>
      <c r="D175" s="9">
        <f t="shared" si="8"/>
        <v>2010</v>
      </c>
      <c r="E175" s="9">
        <v>1</v>
      </c>
      <c r="F175" s="9" t="s">
        <v>11</v>
      </c>
      <c r="G175" s="10" t="s">
        <v>347</v>
      </c>
      <c r="H175" s="12" t="s">
        <v>310</v>
      </c>
      <c r="I175" s="8" t="s">
        <v>348</v>
      </c>
      <c r="J175" s="36">
        <v>40240</v>
      </c>
      <c r="K175" s="36">
        <v>40514</v>
      </c>
    </row>
    <row r="176" spans="1:11" s="14" customFormat="1" ht="27" customHeight="1" x14ac:dyDescent="0.3">
      <c r="A176" s="11"/>
      <c r="B176" s="8">
        <v>2010</v>
      </c>
      <c r="C176" s="8" t="s">
        <v>10</v>
      </c>
      <c r="D176" s="9">
        <f t="shared" si="8"/>
        <v>2010</v>
      </c>
      <c r="E176" s="9">
        <v>1</v>
      </c>
      <c r="F176" s="9" t="s">
        <v>11</v>
      </c>
      <c r="G176" s="10" t="s">
        <v>349</v>
      </c>
      <c r="H176" s="34" t="s">
        <v>350</v>
      </c>
      <c r="I176" s="8" t="s">
        <v>351</v>
      </c>
      <c r="J176" s="36">
        <v>40242</v>
      </c>
      <c r="K176" s="36">
        <v>40462</v>
      </c>
    </row>
    <row r="177" spans="1:11" s="14" customFormat="1" ht="27" customHeight="1" x14ac:dyDescent="0.3">
      <c r="A177" s="11"/>
      <c r="B177" s="8">
        <v>2010</v>
      </c>
      <c r="C177" s="8" t="s">
        <v>10</v>
      </c>
      <c r="D177" s="9">
        <f t="shared" si="8"/>
        <v>2010</v>
      </c>
      <c r="E177" s="9">
        <v>1</v>
      </c>
      <c r="F177" s="9" t="s">
        <v>11</v>
      </c>
      <c r="G177" s="10" t="s">
        <v>352</v>
      </c>
      <c r="H177" s="12" t="s">
        <v>353</v>
      </c>
      <c r="I177" s="9" t="s">
        <v>354</v>
      </c>
      <c r="J177" s="36">
        <v>40242</v>
      </c>
      <c r="K177" s="36">
        <v>40449</v>
      </c>
    </row>
    <row r="178" spans="1:11" s="14" customFormat="1" ht="27" customHeight="1" x14ac:dyDescent="0.3">
      <c r="A178" s="11"/>
      <c r="B178" s="8">
        <v>2010</v>
      </c>
      <c r="C178" s="8" t="s">
        <v>10</v>
      </c>
      <c r="D178" s="9">
        <f t="shared" si="8"/>
        <v>2010</v>
      </c>
      <c r="E178" s="9">
        <v>1</v>
      </c>
      <c r="F178" s="9" t="s">
        <v>11</v>
      </c>
      <c r="G178" s="10" t="s">
        <v>352</v>
      </c>
      <c r="H178" s="34" t="s">
        <v>355</v>
      </c>
      <c r="I178" s="9" t="s">
        <v>356</v>
      </c>
      <c r="J178" s="36">
        <v>40242</v>
      </c>
      <c r="K178" s="36">
        <v>40449</v>
      </c>
    </row>
    <row r="179" spans="1:11" s="14" customFormat="1" ht="27" customHeight="1" x14ac:dyDescent="0.3">
      <c r="A179" s="11"/>
      <c r="B179" s="8">
        <v>2010</v>
      </c>
      <c r="C179" s="8" t="s">
        <v>10</v>
      </c>
      <c r="D179" s="9">
        <f t="shared" si="8"/>
        <v>2010</v>
      </c>
      <c r="E179" s="9">
        <v>1</v>
      </c>
      <c r="F179" s="9" t="s">
        <v>11</v>
      </c>
      <c r="G179" s="10" t="s">
        <v>357</v>
      </c>
      <c r="H179" s="34" t="s">
        <v>358</v>
      </c>
      <c r="I179" s="8" t="s">
        <v>115</v>
      </c>
      <c r="J179" s="36">
        <v>40527</v>
      </c>
      <c r="K179" s="36">
        <v>40753</v>
      </c>
    </row>
    <row r="180" spans="1:11" s="14" customFormat="1" ht="27" customHeight="1" x14ac:dyDescent="0.3">
      <c r="A180" s="11"/>
      <c r="B180" s="9">
        <v>2010</v>
      </c>
      <c r="C180" s="9" t="s">
        <v>10</v>
      </c>
      <c r="D180" s="9">
        <f t="shared" si="8"/>
        <v>2010</v>
      </c>
      <c r="E180" s="9">
        <v>1</v>
      </c>
      <c r="F180" s="9" t="s">
        <v>11</v>
      </c>
      <c r="G180" s="10" t="s">
        <v>359</v>
      </c>
      <c r="H180" s="34" t="s">
        <v>360</v>
      </c>
      <c r="I180" s="8" t="s">
        <v>115</v>
      </c>
      <c r="J180" s="36">
        <v>40527</v>
      </c>
      <c r="K180" s="36">
        <v>40967</v>
      </c>
    </row>
    <row r="181" spans="1:11" s="19" customFormat="1" ht="27" customHeight="1" x14ac:dyDescent="0.3">
      <c r="A181" s="18"/>
      <c r="B181" s="8">
        <v>2010</v>
      </c>
      <c r="C181" s="8" t="s">
        <v>10</v>
      </c>
      <c r="D181" s="9">
        <f t="shared" si="8"/>
        <v>2010</v>
      </c>
      <c r="E181" s="9">
        <v>1</v>
      </c>
      <c r="F181" s="9" t="s">
        <v>11</v>
      </c>
      <c r="G181" s="10" t="s">
        <v>361</v>
      </c>
      <c r="H181" s="12" t="s">
        <v>362</v>
      </c>
      <c r="I181" s="9" t="s">
        <v>363</v>
      </c>
      <c r="J181" s="37">
        <v>40387</v>
      </c>
      <c r="K181" s="37">
        <v>40657</v>
      </c>
    </row>
    <row r="182" spans="1:11" s="14" customFormat="1" ht="27" customHeight="1" x14ac:dyDescent="0.3">
      <c r="A182" s="11"/>
      <c r="B182" s="8">
        <v>2010</v>
      </c>
      <c r="C182" s="8" t="s">
        <v>10</v>
      </c>
      <c r="D182" s="9">
        <f t="shared" si="8"/>
        <v>2010</v>
      </c>
      <c r="E182" s="9">
        <v>1</v>
      </c>
      <c r="F182" s="9" t="s">
        <v>11</v>
      </c>
      <c r="G182" s="10" t="s">
        <v>364</v>
      </c>
      <c r="H182" s="34" t="s">
        <v>365</v>
      </c>
      <c r="I182" s="8" t="s">
        <v>366</v>
      </c>
      <c r="J182" s="36">
        <v>40534</v>
      </c>
      <c r="K182" s="36">
        <v>40749</v>
      </c>
    </row>
    <row r="183" spans="1:11" s="14" customFormat="1" ht="27" customHeight="1" x14ac:dyDescent="0.3">
      <c r="A183" s="11"/>
      <c r="B183" s="8">
        <v>2010</v>
      </c>
      <c r="C183" s="8" t="s">
        <v>10</v>
      </c>
      <c r="D183" s="9">
        <f t="shared" si="8"/>
        <v>2010</v>
      </c>
      <c r="E183" s="9">
        <v>1</v>
      </c>
      <c r="F183" s="9" t="s">
        <v>11</v>
      </c>
      <c r="G183" s="10" t="s">
        <v>367</v>
      </c>
      <c r="H183" s="34" t="s">
        <v>368</v>
      </c>
      <c r="I183" s="8" t="s">
        <v>369</v>
      </c>
      <c r="J183" s="36">
        <v>40421</v>
      </c>
      <c r="K183" s="36">
        <v>40847</v>
      </c>
    </row>
    <row r="184" spans="1:11" s="14" customFormat="1" ht="27" customHeight="1" x14ac:dyDescent="0.3">
      <c r="A184" s="11"/>
      <c r="B184" s="8">
        <v>2010</v>
      </c>
      <c r="C184" s="8" t="s">
        <v>10</v>
      </c>
      <c r="D184" s="9">
        <f t="shared" si="8"/>
        <v>2010</v>
      </c>
      <c r="E184" s="9">
        <v>1</v>
      </c>
      <c r="F184" s="9" t="s">
        <v>11</v>
      </c>
      <c r="G184" s="10" t="s">
        <v>370</v>
      </c>
      <c r="H184" s="34" t="s">
        <v>371</v>
      </c>
      <c r="I184" s="8" t="s">
        <v>372</v>
      </c>
      <c r="J184" s="36">
        <v>40421</v>
      </c>
      <c r="K184" s="36">
        <v>40589</v>
      </c>
    </row>
    <row r="185" spans="1:11" s="20" customFormat="1" ht="27" customHeight="1" x14ac:dyDescent="0.3">
      <c r="B185" s="21">
        <v>2011</v>
      </c>
      <c r="C185" s="21" t="s">
        <v>10</v>
      </c>
      <c r="D185" s="22">
        <v>2007</v>
      </c>
      <c r="E185" s="22">
        <v>5</v>
      </c>
      <c r="F185" s="22"/>
      <c r="G185" s="23"/>
      <c r="H185" s="24"/>
      <c r="I185" s="21"/>
      <c r="J185" s="25"/>
      <c r="K185" s="25"/>
    </row>
    <row r="186" spans="1:11" s="14" customFormat="1" ht="27" customHeight="1" x14ac:dyDescent="0.3">
      <c r="A186" s="11"/>
      <c r="B186" s="8">
        <v>2011</v>
      </c>
      <c r="C186" s="8" t="s">
        <v>10</v>
      </c>
      <c r="D186" s="9">
        <f t="shared" ref="D186:D200" si="9">B186-E186+1</f>
        <v>2008</v>
      </c>
      <c r="E186" s="9">
        <v>4</v>
      </c>
      <c r="F186" s="9">
        <v>5</v>
      </c>
      <c r="G186" s="10" t="s">
        <v>373</v>
      </c>
      <c r="H186" s="12" t="s">
        <v>245</v>
      </c>
      <c r="I186" s="8" t="s">
        <v>115</v>
      </c>
      <c r="J186" s="36">
        <v>40600</v>
      </c>
      <c r="K186" s="36">
        <v>40908</v>
      </c>
    </row>
    <row r="187" spans="1:11" s="14" customFormat="1" ht="27" customHeight="1" x14ac:dyDescent="0.3">
      <c r="A187" s="11"/>
      <c r="B187" s="8">
        <v>2011</v>
      </c>
      <c r="C187" s="8" t="s">
        <v>10</v>
      </c>
      <c r="D187" s="9">
        <f t="shared" si="9"/>
        <v>2007</v>
      </c>
      <c r="E187" s="9">
        <v>5</v>
      </c>
      <c r="F187" s="9">
        <v>6</v>
      </c>
      <c r="G187" s="10" t="s">
        <v>374</v>
      </c>
      <c r="H187" s="12" t="s">
        <v>217</v>
      </c>
      <c r="I187" s="8" t="s">
        <v>314</v>
      </c>
      <c r="J187" s="36">
        <v>40618</v>
      </c>
      <c r="K187" s="36">
        <v>40908</v>
      </c>
    </row>
    <row r="188" spans="1:11" s="14" customFormat="1" ht="27" customHeight="1" x14ac:dyDescent="0.3">
      <c r="A188" s="11"/>
      <c r="B188" s="8">
        <v>2011</v>
      </c>
      <c r="C188" s="8" t="s">
        <v>10</v>
      </c>
      <c r="D188" s="9">
        <f t="shared" si="9"/>
        <v>2007</v>
      </c>
      <c r="E188" s="9">
        <v>5</v>
      </c>
      <c r="F188" s="9">
        <v>6</v>
      </c>
      <c r="G188" s="10" t="s">
        <v>375</v>
      </c>
      <c r="H188" s="12" t="s">
        <v>316</v>
      </c>
      <c r="I188" s="8" t="s">
        <v>115</v>
      </c>
      <c r="J188" s="36">
        <v>40544</v>
      </c>
      <c r="K188" s="36">
        <v>40908</v>
      </c>
    </row>
    <row r="189" spans="1:11" s="14" customFormat="1" ht="27" customHeight="1" x14ac:dyDescent="0.3">
      <c r="A189" s="11"/>
      <c r="B189" s="8">
        <v>2011</v>
      </c>
      <c r="C189" s="8" t="s">
        <v>10</v>
      </c>
      <c r="D189" s="9">
        <f t="shared" si="9"/>
        <v>2008</v>
      </c>
      <c r="E189" s="9">
        <v>4</v>
      </c>
      <c r="F189" s="9">
        <v>4</v>
      </c>
      <c r="G189" s="10" t="s">
        <v>376</v>
      </c>
      <c r="H189" s="12" t="s">
        <v>262</v>
      </c>
      <c r="I189" s="8" t="s">
        <v>263</v>
      </c>
      <c r="J189" s="36">
        <v>40618</v>
      </c>
      <c r="K189" s="36">
        <v>40908</v>
      </c>
    </row>
    <row r="190" spans="1:11" s="14" customFormat="1" ht="27" customHeight="1" x14ac:dyDescent="0.3">
      <c r="A190" s="11"/>
      <c r="B190" s="8">
        <v>2011</v>
      </c>
      <c r="C190" s="8" t="s">
        <v>10</v>
      </c>
      <c r="D190" s="9">
        <f t="shared" si="9"/>
        <v>2007</v>
      </c>
      <c r="E190" s="9">
        <v>5</v>
      </c>
      <c r="F190" s="9">
        <v>6</v>
      </c>
      <c r="G190" s="10" t="s">
        <v>377</v>
      </c>
      <c r="H190" s="12" t="s">
        <v>230</v>
      </c>
      <c r="I190" s="8" t="s">
        <v>115</v>
      </c>
      <c r="J190" s="36">
        <v>40544</v>
      </c>
      <c r="K190" s="36">
        <v>40908</v>
      </c>
    </row>
    <row r="191" spans="1:11" s="14" customFormat="1" ht="27" customHeight="1" x14ac:dyDescent="0.3">
      <c r="A191" s="11"/>
      <c r="B191" s="8">
        <v>2011</v>
      </c>
      <c r="C191" s="8" t="s">
        <v>10</v>
      </c>
      <c r="D191" s="9">
        <f t="shared" si="9"/>
        <v>2010</v>
      </c>
      <c r="E191" s="9">
        <v>2</v>
      </c>
      <c r="F191" s="9">
        <v>3</v>
      </c>
      <c r="G191" s="10" t="s">
        <v>378</v>
      </c>
      <c r="H191" s="12" t="s">
        <v>324</v>
      </c>
      <c r="I191" s="8" t="s">
        <v>115</v>
      </c>
      <c r="J191" s="36">
        <v>40544</v>
      </c>
      <c r="K191" s="36">
        <v>40908</v>
      </c>
    </row>
    <row r="192" spans="1:11" s="14" customFormat="1" ht="27" customHeight="1" x14ac:dyDescent="0.3">
      <c r="A192" s="11"/>
      <c r="B192" s="8">
        <v>2011</v>
      </c>
      <c r="C192" s="8" t="s">
        <v>10</v>
      </c>
      <c r="D192" s="9">
        <f t="shared" si="9"/>
        <v>2010</v>
      </c>
      <c r="E192" s="9">
        <v>2</v>
      </c>
      <c r="F192" s="9">
        <v>5</v>
      </c>
      <c r="G192" s="10" t="s">
        <v>379</v>
      </c>
      <c r="H192" s="12" t="s">
        <v>326</v>
      </c>
      <c r="I192" s="8" t="s">
        <v>251</v>
      </c>
      <c r="J192" s="36">
        <v>40618</v>
      </c>
      <c r="K192" s="36">
        <v>40908</v>
      </c>
    </row>
    <row r="193" spans="1:11" s="14" customFormat="1" ht="27" customHeight="1" x14ac:dyDescent="0.3">
      <c r="A193" s="11"/>
      <c r="B193" s="8">
        <v>2011</v>
      </c>
      <c r="C193" s="8" t="s">
        <v>10</v>
      </c>
      <c r="D193" s="9">
        <f t="shared" si="9"/>
        <v>2010</v>
      </c>
      <c r="E193" s="9">
        <v>2</v>
      </c>
      <c r="F193" s="9">
        <v>3</v>
      </c>
      <c r="G193" s="10" t="s">
        <v>380</v>
      </c>
      <c r="H193" s="12" t="s">
        <v>328</v>
      </c>
      <c r="I193" s="8" t="s">
        <v>329</v>
      </c>
      <c r="J193" s="36">
        <v>40618</v>
      </c>
      <c r="K193" s="36">
        <v>40908</v>
      </c>
    </row>
    <row r="194" spans="1:11" s="14" customFormat="1" ht="27" customHeight="1" x14ac:dyDescent="0.3">
      <c r="A194" s="11"/>
      <c r="B194" s="8">
        <v>2011</v>
      </c>
      <c r="C194" s="8" t="s">
        <v>10</v>
      </c>
      <c r="D194" s="9">
        <f t="shared" si="9"/>
        <v>2011</v>
      </c>
      <c r="E194" s="9">
        <v>1</v>
      </c>
      <c r="F194" s="9">
        <v>2</v>
      </c>
      <c r="G194" s="10" t="s">
        <v>381</v>
      </c>
      <c r="H194" s="12" t="s">
        <v>382</v>
      </c>
      <c r="I194" s="8" t="s">
        <v>383</v>
      </c>
      <c r="J194" s="36">
        <v>40675</v>
      </c>
      <c r="K194" s="36">
        <v>40908</v>
      </c>
    </row>
    <row r="195" spans="1:11" s="14" customFormat="1" ht="27" customHeight="1" x14ac:dyDescent="0.3">
      <c r="A195" s="11"/>
      <c r="B195" s="8">
        <v>2011</v>
      </c>
      <c r="C195" s="8" t="s">
        <v>10</v>
      </c>
      <c r="D195" s="9">
        <f t="shared" si="9"/>
        <v>2010</v>
      </c>
      <c r="E195" s="9">
        <v>2</v>
      </c>
      <c r="F195" s="9">
        <v>2</v>
      </c>
      <c r="G195" s="10" t="s">
        <v>384</v>
      </c>
      <c r="H195" s="12" t="s">
        <v>331</v>
      </c>
      <c r="I195" s="8" t="s">
        <v>385</v>
      </c>
      <c r="J195" s="36">
        <v>40619</v>
      </c>
      <c r="K195" s="36">
        <v>40908</v>
      </c>
    </row>
    <row r="196" spans="1:11" s="14" customFormat="1" ht="27" customHeight="1" x14ac:dyDescent="0.3">
      <c r="A196" s="11"/>
      <c r="B196" s="8">
        <v>2011</v>
      </c>
      <c r="C196" s="8" t="s">
        <v>10</v>
      </c>
      <c r="D196" s="9">
        <f t="shared" si="9"/>
        <v>2010</v>
      </c>
      <c r="E196" s="9">
        <v>2</v>
      </c>
      <c r="F196" s="9">
        <v>2</v>
      </c>
      <c r="G196" s="10" t="s">
        <v>386</v>
      </c>
      <c r="H196" s="12" t="s">
        <v>333</v>
      </c>
      <c r="I196" s="8" t="s">
        <v>385</v>
      </c>
      <c r="J196" s="36">
        <v>40661</v>
      </c>
      <c r="K196" s="36">
        <v>41020</v>
      </c>
    </row>
    <row r="197" spans="1:11" s="14" customFormat="1" ht="27" customHeight="1" x14ac:dyDescent="0.3">
      <c r="A197" s="11"/>
      <c r="B197" s="8">
        <v>2011</v>
      </c>
      <c r="C197" s="8" t="s">
        <v>10</v>
      </c>
      <c r="D197" s="9">
        <f t="shared" si="9"/>
        <v>2011</v>
      </c>
      <c r="E197" s="9">
        <v>1</v>
      </c>
      <c r="F197" s="9" t="s">
        <v>11</v>
      </c>
      <c r="G197" s="10" t="s">
        <v>387</v>
      </c>
      <c r="H197" s="12" t="s">
        <v>388</v>
      </c>
      <c r="I197" s="8" t="s">
        <v>389</v>
      </c>
      <c r="J197" s="36">
        <v>40631</v>
      </c>
      <c r="K197" s="36">
        <v>40784</v>
      </c>
    </row>
    <row r="198" spans="1:11" s="14" customFormat="1" ht="27" customHeight="1" x14ac:dyDescent="0.3">
      <c r="A198" s="11"/>
      <c r="B198" s="8">
        <v>2011</v>
      </c>
      <c r="C198" s="8" t="s">
        <v>10</v>
      </c>
      <c r="D198" s="9">
        <f t="shared" si="9"/>
        <v>2011</v>
      </c>
      <c r="E198" s="9">
        <v>1</v>
      </c>
      <c r="F198" s="9" t="s">
        <v>11</v>
      </c>
      <c r="G198" s="10" t="s">
        <v>390</v>
      </c>
      <c r="H198" s="12" t="s">
        <v>391</v>
      </c>
      <c r="I198" s="8" t="s">
        <v>248</v>
      </c>
      <c r="J198" s="36">
        <v>40829</v>
      </c>
      <c r="K198" s="36">
        <v>41009</v>
      </c>
    </row>
    <row r="199" spans="1:11" s="14" customFormat="1" ht="27" customHeight="1" x14ac:dyDescent="0.3">
      <c r="A199" s="11"/>
      <c r="B199" s="8">
        <v>2011</v>
      </c>
      <c r="C199" s="8" t="s">
        <v>10</v>
      </c>
      <c r="D199" s="9">
        <f t="shared" si="9"/>
        <v>2011</v>
      </c>
      <c r="E199" s="9">
        <v>1</v>
      </c>
      <c r="F199" s="9" t="s">
        <v>11</v>
      </c>
      <c r="G199" s="10" t="s">
        <v>392</v>
      </c>
      <c r="H199" s="12" t="s">
        <v>393</v>
      </c>
      <c r="I199" s="8" t="s">
        <v>329</v>
      </c>
      <c r="J199" s="36">
        <v>40851</v>
      </c>
      <c r="K199" s="36">
        <v>41216</v>
      </c>
    </row>
    <row r="200" spans="1:11" s="14" customFormat="1" ht="27" customHeight="1" x14ac:dyDescent="0.3">
      <c r="A200" s="11"/>
      <c r="B200" s="8">
        <v>2011</v>
      </c>
      <c r="C200" s="8" t="s">
        <v>10</v>
      </c>
      <c r="D200" s="9">
        <f t="shared" si="9"/>
        <v>2011</v>
      </c>
      <c r="E200" s="9">
        <v>1</v>
      </c>
      <c r="F200" s="9" t="s">
        <v>11</v>
      </c>
      <c r="G200" s="10" t="s">
        <v>394</v>
      </c>
      <c r="H200" s="12" t="s">
        <v>395</v>
      </c>
      <c r="I200" s="8" t="s">
        <v>389</v>
      </c>
      <c r="J200" s="37">
        <v>40648</v>
      </c>
      <c r="K200" s="37">
        <v>40861</v>
      </c>
    </row>
    <row r="201" spans="1:11" s="20" customFormat="1" ht="27" customHeight="1" x14ac:dyDescent="0.3">
      <c r="B201" s="21">
        <v>2012</v>
      </c>
      <c r="C201" s="21" t="s">
        <v>10</v>
      </c>
      <c r="D201" s="22">
        <v>2007</v>
      </c>
      <c r="E201" s="22">
        <v>6</v>
      </c>
      <c r="F201" s="22"/>
      <c r="G201" s="23"/>
      <c r="H201" s="24"/>
      <c r="I201" s="21"/>
      <c r="J201" s="25"/>
      <c r="K201" s="25"/>
    </row>
    <row r="202" spans="1:11" s="14" customFormat="1" ht="27" customHeight="1" x14ac:dyDescent="0.3">
      <c r="A202" s="11"/>
      <c r="B202" s="8">
        <v>2012</v>
      </c>
      <c r="C202" s="8" t="s">
        <v>10</v>
      </c>
      <c r="D202" s="9">
        <f t="shared" ref="D202:D219" si="10">B202-E202+1</f>
        <v>2008</v>
      </c>
      <c r="E202" s="9">
        <v>5</v>
      </c>
      <c r="F202" s="9">
        <v>5</v>
      </c>
      <c r="G202" s="10" t="s">
        <v>396</v>
      </c>
      <c r="H202" s="12" t="s">
        <v>245</v>
      </c>
      <c r="I202" s="8" t="s">
        <v>115</v>
      </c>
      <c r="J202" s="36">
        <v>40909</v>
      </c>
      <c r="K202" s="36">
        <v>41274</v>
      </c>
    </row>
    <row r="203" spans="1:11" s="14" customFormat="1" ht="27" customHeight="1" x14ac:dyDescent="0.3">
      <c r="A203" s="11"/>
      <c r="B203" s="8">
        <v>2012</v>
      </c>
      <c r="C203" s="8" t="s">
        <v>10</v>
      </c>
      <c r="D203" s="9">
        <f t="shared" si="10"/>
        <v>2007</v>
      </c>
      <c r="E203" s="9">
        <v>6</v>
      </c>
      <c r="F203" s="9">
        <v>6</v>
      </c>
      <c r="G203" s="10" t="s">
        <v>397</v>
      </c>
      <c r="H203" s="12" t="s">
        <v>217</v>
      </c>
      <c r="I203" s="8" t="s">
        <v>314</v>
      </c>
      <c r="J203" s="36">
        <v>40963</v>
      </c>
      <c r="K203" s="36">
        <v>41274</v>
      </c>
    </row>
    <row r="204" spans="1:11" s="14" customFormat="1" ht="27" customHeight="1" x14ac:dyDescent="0.3">
      <c r="A204" s="11"/>
      <c r="B204" s="8">
        <v>2012</v>
      </c>
      <c r="C204" s="8" t="s">
        <v>10</v>
      </c>
      <c r="D204" s="9">
        <f t="shared" si="10"/>
        <v>2007</v>
      </c>
      <c r="E204" s="9">
        <v>6</v>
      </c>
      <c r="F204" s="9">
        <v>6</v>
      </c>
      <c r="G204" s="10" t="s">
        <v>398</v>
      </c>
      <c r="H204" s="12" t="s">
        <v>316</v>
      </c>
      <c r="I204" s="8" t="s">
        <v>115</v>
      </c>
      <c r="J204" s="36">
        <v>40909</v>
      </c>
      <c r="K204" s="36">
        <v>41274</v>
      </c>
    </row>
    <row r="205" spans="1:11" s="14" customFormat="1" ht="27" customHeight="1" x14ac:dyDescent="0.3">
      <c r="A205" s="11"/>
      <c r="B205" s="8">
        <v>2012</v>
      </c>
      <c r="C205" s="8" t="s">
        <v>10</v>
      </c>
      <c r="D205" s="9">
        <f t="shared" si="10"/>
        <v>2007</v>
      </c>
      <c r="E205" s="9">
        <v>6</v>
      </c>
      <c r="F205" s="9">
        <v>6</v>
      </c>
      <c r="G205" s="10" t="s">
        <v>399</v>
      </c>
      <c r="H205" s="12" t="s">
        <v>230</v>
      </c>
      <c r="I205" s="8" t="s">
        <v>115</v>
      </c>
      <c r="J205" s="36">
        <v>40909</v>
      </c>
      <c r="K205" s="36">
        <v>41274</v>
      </c>
    </row>
    <row r="206" spans="1:11" s="14" customFormat="1" ht="27" customHeight="1" x14ac:dyDescent="0.3">
      <c r="A206" s="11"/>
      <c r="B206" s="8">
        <v>2012</v>
      </c>
      <c r="C206" s="8" t="s">
        <v>10</v>
      </c>
      <c r="D206" s="9">
        <f t="shared" si="10"/>
        <v>2010</v>
      </c>
      <c r="E206" s="9">
        <v>3</v>
      </c>
      <c r="F206" s="9">
        <v>3</v>
      </c>
      <c r="G206" s="10" t="s">
        <v>400</v>
      </c>
      <c r="H206" s="12" t="s">
        <v>324</v>
      </c>
      <c r="I206" s="8" t="s">
        <v>115</v>
      </c>
      <c r="J206" s="36">
        <v>40909</v>
      </c>
      <c r="K206" s="36">
        <v>41274</v>
      </c>
    </row>
    <row r="207" spans="1:11" s="14" customFormat="1" ht="27" customHeight="1" x14ac:dyDescent="0.3">
      <c r="A207" s="11"/>
      <c r="B207" s="8">
        <v>2012</v>
      </c>
      <c r="C207" s="8" t="s">
        <v>10</v>
      </c>
      <c r="D207" s="9">
        <f t="shared" si="10"/>
        <v>2010</v>
      </c>
      <c r="E207" s="9">
        <v>3</v>
      </c>
      <c r="F207" s="9">
        <v>5</v>
      </c>
      <c r="G207" s="10" t="s">
        <v>401</v>
      </c>
      <c r="H207" s="12" t="s">
        <v>326</v>
      </c>
      <c r="I207" s="8" t="s">
        <v>251</v>
      </c>
      <c r="J207" s="36">
        <v>40963</v>
      </c>
      <c r="K207" s="36">
        <v>41274</v>
      </c>
    </row>
    <row r="208" spans="1:11" s="14" customFormat="1" ht="27" customHeight="1" x14ac:dyDescent="0.3">
      <c r="A208" s="11"/>
      <c r="B208" s="8">
        <v>2012</v>
      </c>
      <c r="C208" s="8" t="s">
        <v>10</v>
      </c>
      <c r="D208" s="9">
        <f t="shared" si="10"/>
        <v>2010</v>
      </c>
      <c r="E208" s="9">
        <v>3</v>
      </c>
      <c r="F208" s="9">
        <v>3</v>
      </c>
      <c r="G208" s="10" t="s">
        <v>402</v>
      </c>
      <c r="H208" s="12" t="s">
        <v>328</v>
      </c>
      <c r="I208" s="8" t="s">
        <v>329</v>
      </c>
      <c r="J208" s="36">
        <v>40963</v>
      </c>
      <c r="K208" s="36">
        <v>41274</v>
      </c>
    </row>
    <row r="209" spans="1:11" s="14" customFormat="1" ht="27" customHeight="1" x14ac:dyDescent="0.3">
      <c r="A209" s="11"/>
      <c r="B209" s="8">
        <v>2012</v>
      </c>
      <c r="C209" s="8" t="s">
        <v>10</v>
      </c>
      <c r="D209" s="9">
        <f t="shared" si="10"/>
        <v>2011</v>
      </c>
      <c r="E209" s="9">
        <v>2</v>
      </c>
      <c r="F209" s="9">
        <v>2</v>
      </c>
      <c r="G209" s="10" t="s">
        <v>403</v>
      </c>
      <c r="H209" s="12" t="s">
        <v>382</v>
      </c>
      <c r="I209" s="8" t="s">
        <v>404</v>
      </c>
      <c r="J209" s="36">
        <v>40963</v>
      </c>
      <c r="K209" s="36">
        <v>41274</v>
      </c>
    </row>
    <row r="210" spans="1:11" s="14" customFormat="1" ht="27" customHeight="1" x14ac:dyDescent="0.3">
      <c r="A210" s="11"/>
      <c r="B210" s="8">
        <v>2012</v>
      </c>
      <c r="C210" s="8" t="s">
        <v>10</v>
      </c>
      <c r="D210" s="9">
        <f t="shared" si="10"/>
        <v>2010</v>
      </c>
      <c r="E210" s="9">
        <v>3</v>
      </c>
      <c r="F210" s="9">
        <v>3</v>
      </c>
      <c r="G210" s="10" t="s">
        <v>405</v>
      </c>
      <c r="H210" s="12" t="s">
        <v>331</v>
      </c>
      <c r="I210" s="8" t="s">
        <v>385</v>
      </c>
      <c r="J210" s="36">
        <v>41018</v>
      </c>
      <c r="K210" s="36">
        <v>41273</v>
      </c>
    </row>
    <row r="211" spans="1:11" s="14" customFormat="1" ht="27" customHeight="1" x14ac:dyDescent="0.3">
      <c r="A211" s="11"/>
      <c r="B211" s="8">
        <v>2012</v>
      </c>
      <c r="C211" s="8" t="s">
        <v>10</v>
      </c>
      <c r="D211" s="9">
        <f t="shared" si="10"/>
        <v>2012</v>
      </c>
      <c r="E211" s="9">
        <v>1</v>
      </c>
      <c r="F211" s="9" t="s">
        <v>11</v>
      </c>
      <c r="G211" s="10" t="s">
        <v>406</v>
      </c>
      <c r="H211" s="12" t="s">
        <v>407</v>
      </c>
      <c r="I211" s="8" t="s">
        <v>115</v>
      </c>
      <c r="J211" s="36">
        <v>41005</v>
      </c>
      <c r="K211" s="36">
        <v>41258</v>
      </c>
    </row>
    <row r="212" spans="1:11" s="14" customFormat="1" ht="27" customHeight="1" x14ac:dyDescent="0.3">
      <c r="A212" s="11"/>
      <c r="B212" s="8">
        <v>2012</v>
      </c>
      <c r="C212" s="8" t="s">
        <v>10</v>
      </c>
      <c r="D212" s="9">
        <f t="shared" si="10"/>
        <v>2012</v>
      </c>
      <c r="E212" s="9">
        <v>1</v>
      </c>
      <c r="F212" s="9" t="s">
        <v>11</v>
      </c>
      <c r="G212" s="10" t="s">
        <v>408</v>
      </c>
      <c r="H212" s="12" t="s">
        <v>409</v>
      </c>
      <c r="I212" s="8" t="s">
        <v>389</v>
      </c>
      <c r="J212" s="36">
        <v>41003</v>
      </c>
      <c r="K212" s="36">
        <v>41155</v>
      </c>
    </row>
    <row r="213" spans="1:11" s="14" customFormat="1" ht="27" customHeight="1" x14ac:dyDescent="0.3">
      <c r="A213" s="11"/>
      <c r="B213" s="8">
        <v>2012</v>
      </c>
      <c r="C213" s="8" t="s">
        <v>10</v>
      </c>
      <c r="D213" s="9">
        <f t="shared" si="10"/>
        <v>2012</v>
      </c>
      <c r="E213" s="9">
        <v>1</v>
      </c>
      <c r="F213" s="9" t="s">
        <v>11</v>
      </c>
      <c r="G213" s="10" t="s">
        <v>410</v>
      </c>
      <c r="H213" s="12" t="s">
        <v>411</v>
      </c>
      <c r="I213" s="8" t="s">
        <v>412</v>
      </c>
      <c r="J213" s="36">
        <v>41029</v>
      </c>
      <c r="K213" s="36">
        <v>41243</v>
      </c>
    </row>
    <row r="214" spans="1:11" s="14" customFormat="1" ht="27" customHeight="1" x14ac:dyDescent="0.3">
      <c r="A214" s="11"/>
      <c r="B214" s="8">
        <v>2012</v>
      </c>
      <c r="C214" s="8" t="s">
        <v>10</v>
      </c>
      <c r="D214" s="9">
        <f t="shared" si="10"/>
        <v>2012</v>
      </c>
      <c r="E214" s="9">
        <v>1</v>
      </c>
      <c r="F214" s="9" t="s">
        <v>11</v>
      </c>
      <c r="G214" s="10" t="s">
        <v>413</v>
      </c>
      <c r="H214" s="12" t="s">
        <v>414</v>
      </c>
      <c r="I214" s="8" t="s">
        <v>115</v>
      </c>
      <c r="J214" s="36">
        <v>41030</v>
      </c>
      <c r="K214" s="36">
        <v>41394</v>
      </c>
    </row>
    <row r="215" spans="1:11" s="14" customFormat="1" ht="27" customHeight="1" x14ac:dyDescent="0.3">
      <c r="A215" s="11"/>
      <c r="B215" s="8">
        <v>2012</v>
      </c>
      <c r="C215" s="8" t="s">
        <v>10</v>
      </c>
      <c r="D215" s="9">
        <f t="shared" si="10"/>
        <v>2012</v>
      </c>
      <c r="E215" s="9">
        <v>1</v>
      </c>
      <c r="F215" s="9" t="s">
        <v>11</v>
      </c>
      <c r="G215" s="10" t="s">
        <v>415</v>
      </c>
      <c r="H215" s="12" t="s">
        <v>416</v>
      </c>
      <c r="I215" s="8" t="s">
        <v>417</v>
      </c>
      <c r="J215" s="36">
        <v>41047</v>
      </c>
      <c r="K215" s="36">
        <v>41243</v>
      </c>
    </row>
    <row r="216" spans="1:11" s="14" customFormat="1" ht="27" customHeight="1" x14ac:dyDescent="0.3">
      <c r="A216" s="11"/>
      <c r="B216" s="8">
        <v>2012</v>
      </c>
      <c r="C216" s="8" t="s">
        <v>10</v>
      </c>
      <c r="D216" s="9">
        <f t="shared" si="10"/>
        <v>2012</v>
      </c>
      <c r="E216" s="9">
        <v>1</v>
      </c>
      <c r="F216" s="9" t="s">
        <v>11</v>
      </c>
      <c r="G216" s="10" t="s">
        <v>418</v>
      </c>
      <c r="H216" s="12" t="s">
        <v>419</v>
      </c>
      <c r="I216" s="8" t="s">
        <v>420</v>
      </c>
      <c r="J216" s="36">
        <v>41242</v>
      </c>
      <c r="K216" s="36">
        <v>41572</v>
      </c>
    </row>
    <row r="217" spans="1:11" s="14" customFormat="1" ht="27" customHeight="1" x14ac:dyDescent="0.3">
      <c r="A217" s="11"/>
      <c r="B217" s="8">
        <v>2012</v>
      </c>
      <c r="C217" s="8" t="s">
        <v>10</v>
      </c>
      <c r="D217" s="9">
        <f t="shared" si="10"/>
        <v>2012</v>
      </c>
      <c r="E217" s="9">
        <v>1</v>
      </c>
      <c r="F217" s="9" t="s">
        <v>11</v>
      </c>
      <c r="G217" s="10" t="s">
        <v>421</v>
      </c>
      <c r="H217" s="12" t="s">
        <v>422</v>
      </c>
      <c r="I217" s="8" t="s">
        <v>423</v>
      </c>
      <c r="J217" s="36">
        <v>41131</v>
      </c>
      <c r="K217" s="36">
        <v>41252</v>
      </c>
    </row>
    <row r="218" spans="1:11" s="14" customFormat="1" ht="27" customHeight="1" x14ac:dyDescent="0.3">
      <c r="A218" s="11"/>
      <c r="B218" s="8">
        <v>2012</v>
      </c>
      <c r="C218" s="8" t="s">
        <v>10</v>
      </c>
      <c r="D218" s="9">
        <f t="shared" si="10"/>
        <v>2012</v>
      </c>
      <c r="E218" s="9">
        <v>1</v>
      </c>
      <c r="F218" s="9" t="s">
        <v>11</v>
      </c>
      <c r="G218" s="10" t="s">
        <v>424</v>
      </c>
      <c r="H218" s="12" t="s">
        <v>425</v>
      </c>
      <c r="I218" s="8" t="s">
        <v>174</v>
      </c>
      <c r="J218" s="36">
        <v>41178</v>
      </c>
      <c r="K218" s="36">
        <v>41419</v>
      </c>
    </row>
    <row r="219" spans="1:11" s="14" customFormat="1" ht="27" customHeight="1" x14ac:dyDescent="0.3">
      <c r="A219" s="11"/>
      <c r="B219" s="8">
        <v>2012</v>
      </c>
      <c r="C219" s="8" t="s">
        <v>10</v>
      </c>
      <c r="D219" s="9">
        <f t="shared" si="10"/>
        <v>2012</v>
      </c>
      <c r="E219" s="9">
        <v>1</v>
      </c>
      <c r="F219" s="9" t="s">
        <v>11</v>
      </c>
      <c r="G219" s="10" t="s">
        <v>426</v>
      </c>
      <c r="H219" s="12" t="s">
        <v>427</v>
      </c>
      <c r="I219" s="8" t="s">
        <v>174</v>
      </c>
      <c r="J219" s="36">
        <v>41121</v>
      </c>
      <c r="K219" s="36">
        <v>41300</v>
      </c>
    </row>
    <row r="220" spans="1:11" s="20" customFormat="1" ht="27" customHeight="1" x14ac:dyDescent="0.3">
      <c r="B220" s="21">
        <v>2013</v>
      </c>
      <c r="C220" s="21" t="s">
        <v>10</v>
      </c>
      <c r="D220" s="22">
        <v>2013</v>
      </c>
      <c r="E220" s="22">
        <v>1</v>
      </c>
      <c r="F220" s="22"/>
      <c r="G220" s="23"/>
      <c r="H220" s="24"/>
      <c r="I220" s="21"/>
      <c r="J220" s="25"/>
      <c r="K220" s="25"/>
    </row>
    <row r="221" spans="1:11" s="14" customFormat="1" ht="27" customHeight="1" x14ac:dyDescent="0.3">
      <c r="A221" s="11"/>
      <c r="B221" s="8">
        <v>2013</v>
      </c>
      <c r="C221" s="8" t="s">
        <v>10</v>
      </c>
      <c r="D221" s="9">
        <f t="shared" ref="D221:D233" si="11">B221-E221+1</f>
        <v>2008</v>
      </c>
      <c r="E221" s="9">
        <v>6</v>
      </c>
      <c r="F221" s="9">
        <v>5</v>
      </c>
      <c r="G221" s="10" t="s">
        <v>428</v>
      </c>
      <c r="H221" s="12" t="s">
        <v>429</v>
      </c>
      <c r="I221" s="8" t="s">
        <v>115</v>
      </c>
      <c r="J221" s="17">
        <v>41323</v>
      </c>
      <c r="K221" s="17">
        <v>41639</v>
      </c>
    </row>
    <row r="222" spans="1:11" s="14" customFormat="1" ht="27" customHeight="1" x14ac:dyDescent="0.3">
      <c r="A222" s="11"/>
      <c r="B222" s="8">
        <v>2013</v>
      </c>
      <c r="C222" s="8" t="s">
        <v>10</v>
      </c>
      <c r="D222" s="9">
        <f t="shared" si="11"/>
        <v>2013</v>
      </c>
      <c r="E222" s="9">
        <v>1</v>
      </c>
      <c r="F222" s="9">
        <v>5</v>
      </c>
      <c r="G222" s="10" t="s">
        <v>430</v>
      </c>
      <c r="H222" s="12" t="s">
        <v>431</v>
      </c>
      <c r="I222" s="8" t="s">
        <v>115</v>
      </c>
      <c r="J222" s="17">
        <v>41323</v>
      </c>
      <c r="K222" s="17">
        <v>41639</v>
      </c>
    </row>
    <row r="223" spans="1:11" s="14" customFormat="1" ht="27" customHeight="1" x14ac:dyDescent="0.3">
      <c r="A223" s="11"/>
      <c r="B223" s="8">
        <v>2013</v>
      </c>
      <c r="C223" s="8" t="s">
        <v>10</v>
      </c>
      <c r="D223" s="9">
        <f t="shared" si="11"/>
        <v>2013</v>
      </c>
      <c r="E223" s="9">
        <v>1</v>
      </c>
      <c r="F223" s="9">
        <v>5</v>
      </c>
      <c r="G223" s="10" t="s">
        <v>432</v>
      </c>
      <c r="H223" s="12" t="s">
        <v>433</v>
      </c>
      <c r="I223" s="8" t="s">
        <v>115</v>
      </c>
      <c r="J223" s="17">
        <v>41323</v>
      </c>
      <c r="K223" s="17">
        <v>41639</v>
      </c>
    </row>
    <row r="224" spans="1:11" s="14" customFormat="1" ht="27" customHeight="1" x14ac:dyDescent="0.3">
      <c r="A224" s="11"/>
      <c r="B224" s="8">
        <v>2013</v>
      </c>
      <c r="C224" s="8" t="s">
        <v>10</v>
      </c>
      <c r="D224" s="9">
        <f t="shared" si="11"/>
        <v>2013</v>
      </c>
      <c r="E224" s="9">
        <v>1</v>
      </c>
      <c r="F224" s="9">
        <v>5</v>
      </c>
      <c r="G224" s="10" t="s">
        <v>434</v>
      </c>
      <c r="H224" s="12" t="s">
        <v>435</v>
      </c>
      <c r="I224" s="8" t="s">
        <v>115</v>
      </c>
      <c r="J224" s="17">
        <v>41337</v>
      </c>
      <c r="K224" s="17">
        <v>41639</v>
      </c>
    </row>
    <row r="225" spans="1:11" s="14" customFormat="1" ht="27" customHeight="1" x14ac:dyDescent="0.3">
      <c r="A225" s="11"/>
      <c r="B225" s="8">
        <v>2013</v>
      </c>
      <c r="C225" s="8" t="s">
        <v>10</v>
      </c>
      <c r="D225" s="9">
        <f t="shared" si="11"/>
        <v>2013</v>
      </c>
      <c r="E225" s="9">
        <v>1</v>
      </c>
      <c r="F225" s="9">
        <v>4</v>
      </c>
      <c r="G225" s="10" t="s">
        <v>436</v>
      </c>
      <c r="H225" s="12" t="s">
        <v>437</v>
      </c>
      <c r="I225" s="8" t="s">
        <v>115</v>
      </c>
      <c r="J225" s="17">
        <v>41375</v>
      </c>
      <c r="K225" s="17">
        <v>41729</v>
      </c>
    </row>
    <row r="226" spans="1:11" s="14" customFormat="1" ht="27" customHeight="1" x14ac:dyDescent="0.3">
      <c r="A226" s="11"/>
      <c r="B226" s="8">
        <v>2013</v>
      </c>
      <c r="C226" s="8" t="s">
        <v>10</v>
      </c>
      <c r="D226" s="9">
        <f t="shared" si="11"/>
        <v>2010</v>
      </c>
      <c r="E226" s="9">
        <v>4</v>
      </c>
      <c r="F226" s="9">
        <v>5</v>
      </c>
      <c r="G226" s="10" t="s">
        <v>438</v>
      </c>
      <c r="H226" s="12" t="s">
        <v>439</v>
      </c>
      <c r="I226" s="8" t="s">
        <v>251</v>
      </c>
      <c r="J226" s="17">
        <v>41387</v>
      </c>
      <c r="K226" s="17">
        <v>41639</v>
      </c>
    </row>
    <row r="227" spans="1:11" s="14" customFormat="1" ht="27" customHeight="1" x14ac:dyDescent="0.3">
      <c r="A227" s="11"/>
      <c r="B227" s="8">
        <v>2013</v>
      </c>
      <c r="C227" s="8" t="s">
        <v>10</v>
      </c>
      <c r="D227" s="9">
        <f t="shared" si="11"/>
        <v>2013</v>
      </c>
      <c r="E227" s="9">
        <v>1</v>
      </c>
      <c r="F227" s="9">
        <v>3</v>
      </c>
      <c r="G227" s="10" t="s">
        <v>440</v>
      </c>
      <c r="H227" s="12" t="s">
        <v>441</v>
      </c>
      <c r="I227" s="8" t="s">
        <v>115</v>
      </c>
      <c r="J227" s="17">
        <v>41410</v>
      </c>
      <c r="K227" s="17">
        <v>41775</v>
      </c>
    </row>
    <row r="228" spans="1:11" s="14" customFormat="1" ht="27" customHeight="1" x14ac:dyDescent="0.3">
      <c r="A228" s="11"/>
      <c r="B228" s="8">
        <v>2013</v>
      </c>
      <c r="C228" s="8" t="s">
        <v>10</v>
      </c>
      <c r="D228" s="9">
        <f t="shared" si="11"/>
        <v>2013</v>
      </c>
      <c r="E228" s="9">
        <v>1</v>
      </c>
      <c r="F228" s="9" t="s">
        <v>11</v>
      </c>
      <c r="G228" s="10" t="s">
        <v>442</v>
      </c>
      <c r="H228" s="12" t="s">
        <v>443</v>
      </c>
      <c r="I228" s="8" t="s">
        <v>115</v>
      </c>
      <c r="J228" s="17">
        <v>41415</v>
      </c>
      <c r="K228" s="17">
        <v>41820</v>
      </c>
    </row>
    <row r="229" spans="1:11" s="14" customFormat="1" ht="27" customHeight="1" x14ac:dyDescent="0.3">
      <c r="A229" s="11"/>
      <c r="B229" s="8">
        <v>2013</v>
      </c>
      <c r="C229" s="8" t="s">
        <v>10</v>
      </c>
      <c r="D229" s="9">
        <f t="shared" si="11"/>
        <v>2013</v>
      </c>
      <c r="E229" s="9">
        <v>1</v>
      </c>
      <c r="F229" s="9">
        <v>3</v>
      </c>
      <c r="G229" s="10" t="s">
        <v>444</v>
      </c>
      <c r="H229" s="12" t="s">
        <v>445</v>
      </c>
      <c r="I229" s="8" t="s">
        <v>329</v>
      </c>
      <c r="J229" s="17">
        <v>41397</v>
      </c>
      <c r="K229" s="17">
        <v>41639</v>
      </c>
    </row>
    <row r="230" spans="1:11" s="14" customFormat="1" ht="27" customHeight="1" x14ac:dyDescent="0.3">
      <c r="A230" s="11"/>
      <c r="B230" s="8">
        <v>2013</v>
      </c>
      <c r="C230" s="8" t="s">
        <v>10</v>
      </c>
      <c r="D230" s="9">
        <f t="shared" si="11"/>
        <v>2013</v>
      </c>
      <c r="E230" s="9">
        <v>1</v>
      </c>
      <c r="F230" s="9" t="s">
        <v>11</v>
      </c>
      <c r="G230" s="10" t="s">
        <v>446</v>
      </c>
      <c r="H230" s="12" t="s">
        <v>447</v>
      </c>
      <c r="I230" s="8" t="s">
        <v>423</v>
      </c>
      <c r="J230" s="17">
        <v>41450</v>
      </c>
      <c r="K230" s="17">
        <v>41632</v>
      </c>
    </row>
    <row r="231" spans="1:11" s="14" customFormat="1" ht="27" customHeight="1" x14ac:dyDescent="0.3">
      <c r="A231" s="11"/>
      <c r="B231" s="8">
        <v>2013</v>
      </c>
      <c r="C231" s="8" t="s">
        <v>10</v>
      </c>
      <c r="D231" s="9">
        <f t="shared" si="11"/>
        <v>2013</v>
      </c>
      <c r="E231" s="9">
        <v>1</v>
      </c>
      <c r="F231" s="9" t="s">
        <v>11</v>
      </c>
      <c r="G231" s="10" t="s">
        <v>448</v>
      </c>
      <c r="H231" s="12" t="s">
        <v>449</v>
      </c>
      <c r="I231" s="8" t="s">
        <v>450</v>
      </c>
      <c r="J231" s="17">
        <v>41512</v>
      </c>
      <c r="K231" s="17">
        <v>41634</v>
      </c>
    </row>
    <row r="232" spans="1:11" s="14" customFormat="1" ht="27" customHeight="1" x14ac:dyDescent="0.3">
      <c r="A232" s="11"/>
      <c r="B232" s="8">
        <v>2013</v>
      </c>
      <c r="C232" s="8" t="s">
        <v>10</v>
      </c>
      <c r="D232" s="9">
        <f t="shared" si="11"/>
        <v>2013</v>
      </c>
      <c r="E232" s="9">
        <v>1</v>
      </c>
      <c r="F232" s="9" t="s">
        <v>11</v>
      </c>
      <c r="G232" s="10" t="s">
        <v>451</v>
      </c>
      <c r="H232" s="12" t="s">
        <v>452</v>
      </c>
      <c r="I232" s="8" t="s">
        <v>453</v>
      </c>
      <c r="J232" s="17">
        <v>41417</v>
      </c>
      <c r="K232" s="17">
        <v>41719</v>
      </c>
    </row>
    <row r="233" spans="1:11" s="14" customFormat="1" ht="27" customHeight="1" x14ac:dyDescent="0.3">
      <c r="A233" s="11"/>
      <c r="B233" s="8">
        <v>2013</v>
      </c>
      <c r="C233" s="8" t="s">
        <v>10</v>
      </c>
      <c r="D233" s="9">
        <f t="shared" si="11"/>
        <v>2013</v>
      </c>
      <c r="E233" s="9">
        <v>1</v>
      </c>
      <c r="F233" s="9" t="s">
        <v>11</v>
      </c>
      <c r="G233" s="10" t="s">
        <v>454</v>
      </c>
      <c r="H233" s="12" t="s">
        <v>455</v>
      </c>
      <c r="I233" s="8" t="s">
        <v>453</v>
      </c>
      <c r="J233" s="17">
        <v>41414</v>
      </c>
      <c r="K233" s="17">
        <v>41608</v>
      </c>
    </row>
    <row r="234" spans="1:11" s="20" customFormat="1" ht="27" customHeight="1" x14ac:dyDescent="0.3">
      <c r="B234" s="21">
        <v>2014</v>
      </c>
      <c r="C234" s="21" t="s">
        <v>10</v>
      </c>
      <c r="D234" s="22">
        <v>2013</v>
      </c>
      <c r="E234" s="22">
        <v>2</v>
      </c>
      <c r="F234" s="22"/>
      <c r="G234" s="23"/>
      <c r="H234" s="24"/>
      <c r="I234" s="21"/>
      <c r="J234" s="25"/>
      <c r="K234" s="25"/>
    </row>
    <row r="235" spans="1:11" s="14" customFormat="1" ht="27" customHeight="1" x14ac:dyDescent="0.3">
      <c r="A235" s="11"/>
      <c r="B235" s="8">
        <v>2014</v>
      </c>
      <c r="C235" s="8" t="s">
        <v>10</v>
      </c>
      <c r="D235" s="9">
        <f t="shared" ref="D235:D247" si="12">B235-E235+1</f>
        <v>2008</v>
      </c>
      <c r="E235" s="9">
        <v>7</v>
      </c>
      <c r="F235" s="9">
        <v>5</v>
      </c>
      <c r="G235" s="10" t="s">
        <v>456</v>
      </c>
      <c r="H235" s="12" t="s">
        <v>429</v>
      </c>
      <c r="I235" s="8" t="s">
        <v>115</v>
      </c>
      <c r="J235" s="17">
        <v>41659</v>
      </c>
      <c r="K235" s="17">
        <v>42004</v>
      </c>
    </row>
    <row r="236" spans="1:11" s="14" customFormat="1" ht="27" customHeight="1" x14ac:dyDescent="0.3">
      <c r="A236" s="11"/>
      <c r="B236" s="8">
        <v>2014</v>
      </c>
      <c r="C236" s="8" t="s">
        <v>10</v>
      </c>
      <c r="D236" s="9">
        <f t="shared" si="12"/>
        <v>2013</v>
      </c>
      <c r="E236" s="9">
        <v>2</v>
      </c>
      <c r="F236" s="9">
        <v>5</v>
      </c>
      <c r="G236" s="10" t="s">
        <v>457</v>
      </c>
      <c r="H236" s="12" t="s">
        <v>431</v>
      </c>
      <c r="I236" s="8" t="s">
        <v>115</v>
      </c>
      <c r="J236" s="17">
        <v>41659</v>
      </c>
      <c r="K236" s="17">
        <v>42004</v>
      </c>
    </row>
    <row r="237" spans="1:11" s="14" customFormat="1" ht="27" customHeight="1" x14ac:dyDescent="0.3">
      <c r="A237" s="11"/>
      <c r="B237" s="8">
        <v>2014</v>
      </c>
      <c r="C237" s="8" t="s">
        <v>10</v>
      </c>
      <c r="D237" s="9">
        <f t="shared" si="12"/>
        <v>2013</v>
      </c>
      <c r="E237" s="9">
        <v>2</v>
      </c>
      <c r="F237" s="9">
        <v>5</v>
      </c>
      <c r="G237" s="10" t="s">
        <v>458</v>
      </c>
      <c r="H237" s="12" t="s">
        <v>433</v>
      </c>
      <c r="I237" s="8" t="s">
        <v>115</v>
      </c>
      <c r="J237" s="17">
        <v>41659</v>
      </c>
      <c r="K237" s="17">
        <v>42004</v>
      </c>
    </row>
    <row r="238" spans="1:11" s="14" customFormat="1" ht="27" customHeight="1" x14ac:dyDescent="0.3">
      <c r="A238" s="11"/>
      <c r="B238" s="8">
        <v>2014</v>
      </c>
      <c r="C238" s="8" t="s">
        <v>10</v>
      </c>
      <c r="D238" s="9">
        <f t="shared" si="12"/>
        <v>2013</v>
      </c>
      <c r="E238" s="9">
        <v>2</v>
      </c>
      <c r="F238" s="9">
        <v>5</v>
      </c>
      <c r="G238" s="10" t="s">
        <v>459</v>
      </c>
      <c r="H238" s="12" t="s">
        <v>435</v>
      </c>
      <c r="I238" s="8" t="s">
        <v>115</v>
      </c>
      <c r="J238" s="17">
        <v>41659</v>
      </c>
      <c r="K238" s="17">
        <v>42004</v>
      </c>
    </row>
    <row r="239" spans="1:11" s="14" customFormat="1" ht="27" customHeight="1" x14ac:dyDescent="0.3">
      <c r="A239" s="11"/>
      <c r="B239" s="8">
        <v>2014</v>
      </c>
      <c r="C239" s="8" t="s">
        <v>10</v>
      </c>
      <c r="D239" s="9">
        <f t="shared" si="12"/>
        <v>2013</v>
      </c>
      <c r="E239" s="9">
        <v>2</v>
      </c>
      <c r="F239" s="9">
        <v>4</v>
      </c>
      <c r="G239" s="10" t="s">
        <v>460</v>
      </c>
      <c r="H239" s="12" t="s">
        <v>437</v>
      </c>
      <c r="I239" s="8" t="s">
        <v>461</v>
      </c>
      <c r="J239" s="17">
        <v>41837</v>
      </c>
      <c r="K239" s="17">
        <v>42201</v>
      </c>
    </row>
    <row r="240" spans="1:11" s="14" customFormat="1" ht="27" customHeight="1" x14ac:dyDescent="0.3">
      <c r="A240" s="11"/>
      <c r="B240" s="8">
        <v>2014</v>
      </c>
      <c r="C240" s="8" t="s">
        <v>10</v>
      </c>
      <c r="D240" s="9">
        <f t="shared" si="12"/>
        <v>2010</v>
      </c>
      <c r="E240" s="9">
        <v>5</v>
      </c>
      <c r="F240" s="9">
        <v>5</v>
      </c>
      <c r="G240" s="10" t="s">
        <v>462</v>
      </c>
      <c r="H240" s="12" t="s">
        <v>439</v>
      </c>
      <c r="I240" s="8" t="s">
        <v>251</v>
      </c>
      <c r="J240" s="17">
        <v>41659</v>
      </c>
      <c r="K240" s="17">
        <v>42004</v>
      </c>
    </row>
    <row r="241" spans="1:11" s="14" customFormat="1" ht="27" customHeight="1" x14ac:dyDescent="0.3">
      <c r="A241" s="11"/>
      <c r="B241" s="8">
        <v>2014</v>
      </c>
      <c r="C241" s="8" t="s">
        <v>10</v>
      </c>
      <c r="D241" s="9">
        <f t="shared" si="12"/>
        <v>2013</v>
      </c>
      <c r="E241" s="9">
        <v>2</v>
      </c>
      <c r="F241" s="9">
        <v>3</v>
      </c>
      <c r="G241" s="10" t="s">
        <v>463</v>
      </c>
      <c r="H241" s="12" t="s">
        <v>441</v>
      </c>
      <c r="I241" s="8" t="s">
        <v>464</v>
      </c>
      <c r="J241" s="17">
        <v>41842</v>
      </c>
      <c r="K241" s="17">
        <v>42139</v>
      </c>
    </row>
    <row r="242" spans="1:11" s="14" customFormat="1" ht="27" customHeight="1" x14ac:dyDescent="0.3">
      <c r="A242" s="11"/>
      <c r="B242" s="8">
        <v>2014</v>
      </c>
      <c r="C242" s="8" t="s">
        <v>10</v>
      </c>
      <c r="D242" s="9">
        <f t="shared" si="12"/>
        <v>2013</v>
      </c>
      <c r="E242" s="9">
        <v>2</v>
      </c>
      <c r="F242" s="9">
        <v>3</v>
      </c>
      <c r="G242" s="10" t="s">
        <v>465</v>
      </c>
      <c r="H242" s="12" t="s">
        <v>445</v>
      </c>
      <c r="I242" s="8" t="s">
        <v>466</v>
      </c>
      <c r="J242" s="17">
        <v>41682</v>
      </c>
      <c r="K242" s="17">
        <v>42004</v>
      </c>
    </row>
    <row r="243" spans="1:11" s="14" customFormat="1" ht="27" customHeight="1" x14ac:dyDescent="0.3">
      <c r="A243" s="11"/>
      <c r="B243" s="8">
        <v>2014</v>
      </c>
      <c r="C243" s="8" t="s">
        <v>10</v>
      </c>
      <c r="D243" s="9">
        <f t="shared" si="12"/>
        <v>2014</v>
      </c>
      <c r="E243" s="9">
        <v>1</v>
      </c>
      <c r="F243" s="9" t="s">
        <v>11</v>
      </c>
      <c r="G243" s="10" t="s">
        <v>467</v>
      </c>
      <c r="H243" s="12" t="s">
        <v>468</v>
      </c>
      <c r="I243" s="8" t="s">
        <v>423</v>
      </c>
      <c r="J243" s="17">
        <v>41747</v>
      </c>
      <c r="K243" s="17">
        <v>41960</v>
      </c>
    </row>
    <row r="244" spans="1:11" s="14" customFormat="1" ht="27" customHeight="1" x14ac:dyDescent="0.3">
      <c r="A244" s="11"/>
      <c r="B244" s="8">
        <v>2014</v>
      </c>
      <c r="C244" s="8" t="s">
        <v>10</v>
      </c>
      <c r="D244" s="9">
        <f t="shared" si="12"/>
        <v>2014</v>
      </c>
      <c r="E244" s="9">
        <v>1</v>
      </c>
      <c r="F244" s="9" t="s">
        <v>11</v>
      </c>
      <c r="G244" s="10" t="s">
        <v>469</v>
      </c>
      <c r="H244" s="12" t="s">
        <v>470</v>
      </c>
      <c r="I244" s="8" t="s">
        <v>450</v>
      </c>
      <c r="J244" s="17">
        <v>41795</v>
      </c>
      <c r="K244" s="17">
        <v>41947</v>
      </c>
    </row>
    <row r="245" spans="1:11" s="14" customFormat="1" ht="27" customHeight="1" x14ac:dyDescent="0.3">
      <c r="A245" s="11"/>
      <c r="B245" s="8">
        <v>2014</v>
      </c>
      <c r="C245" s="8" t="s">
        <v>10</v>
      </c>
      <c r="D245" s="9">
        <f t="shared" si="12"/>
        <v>2014</v>
      </c>
      <c r="E245" s="9">
        <v>1</v>
      </c>
      <c r="F245" s="9" t="s">
        <v>11</v>
      </c>
      <c r="G245" s="10" t="s">
        <v>471</v>
      </c>
      <c r="H245" s="12" t="s">
        <v>472</v>
      </c>
      <c r="I245" s="8" t="s">
        <v>174</v>
      </c>
      <c r="J245" s="17">
        <v>41724</v>
      </c>
      <c r="K245" s="17">
        <v>41963</v>
      </c>
    </row>
    <row r="246" spans="1:11" s="14" customFormat="1" ht="27" customHeight="1" x14ac:dyDescent="0.3">
      <c r="A246" s="11"/>
      <c r="B246" s="8">
        <v>2014</v>
      </c>
      <c r="C246" s="8" t="s">
        <v>10</v>
      </c>
      <c r="D246" s="9">
        <f t="shared" si="12"/>
        <v>2014</v>
      </c>
      <c r="E246" s="9">
        <v>1</v>
      </c>
      <c r="F246" s="9" t="s">
        <v>11</v>
      </c>
      <c r="G246" s="10" t="s">
        <v>473</v>
      </c>
      <c r="H246" s="12" t="s">
        <v>474</v>
      </c>
      <c r="I246" s="8" t="s">
        <v>475</v>
      </c>
      <c r="J246" s="17">
        <v>41793</v>
      </c>
      <c r="K246" s="17">
        <v>42157</v>
      </c>
    </row>
    <row r="247" spans="1:11" s="14" customFormat="1" ht="27" customHeight="1" x14ac:dyDescent="0.3">
      <c r="A247" s="11"/>
      <c r="B247" s="8">
        <v>2014</v>
      </c>
      <c r="C247" s="8" t="s">
        <v>10</v>
      </c>
      <c r="D247" s="9">
        <f t="shared" si="12"/>
        <v>2014</v>
      </c>
      <c r="E247" s="9">
        <v>1</v>
      </c>
      <c r="F247" s="9" t="s">
        <v>11</v>
      </c>
      <c r="G247" s="10" t="s">
        <v>476</v>
      </c>
      <c r="H247" s="12" t="s">
        <v>411</v>
      </c>
      <c r="I247" s="8" t="s">
        <v>453</v>
      </c>
      <c r="J247" s="17">
        <v>41795</v>
      </c>
      <c r="K247" s="17">
        <v>41973</v>
      </c>
    </row>
    <row r="248" spans="1:11" s="20" customFormat="1" ht="27" customHeight="1" x14ac:dyDescent="0.3">
      <c r="B248" s="21">
        <v>2015</v>
      </c>
      <c r="C248" s="21" t="s">
        <v>10</v>
      </c>
      <c r="D248" s="22">
        <v>2013</v>
      </c>
      <c r="E248" s="22">
        <v>3</v>
      </c>
      <c r="F248" s="22"/>
      <c r="G248" s="23"/>
      <c r="H248" s="24"/>
      <c r="I248" s="21"/>
      <c r="J248" s="25"/>
      <c r="K248" s="25"/>
    </row>
    <row r="249" spans="1:11" ht="27" customHeight="1" x14ac:dyDescent="0.3">
      <c r="B249" s="8">
        <v>2015</v>
      </c>
      <c r="C249" s="8" t="s">
        <v>10</v>
      </c>
      <c r="D249" s="9">
        <f t="shared" ref="D249:D263" si="13">B249-E249+1</f>
        <v>2008</v>
      </c>
      <c r="E249" s="9">
        <v>8</v>
      </c>
      <c r="F249" s="9">
        <v>10</v>
      </c>
      <c r="G249" s="10" t="s">
        <v>477</v>
      </c>
      <c r="H249" s="12" t="s">
        <v>429</v>
      </c>
      <c r="I249" s="8" t="s">
        <v>115</v>
      </c>
      <c r="J249" s="17">
        <v>42034</v>
      </c>
      <c r="K249" s="17">
        <v>42369</v>
      </c>
    </row>
    <row r="250" spans="1:11" ht="27" customHeight="1" x14ac:dyDescent="0.3">
      <c r="B250" s="8">
        <v>2015</v>
      </c>
      <c r="C250" s="8" t="s">
        <v>10</v>
      </c>
      <c r="D250" s="9">
        <f t="shared" si="13"/>
        <v>2013</v>
      </c>
      <c r="E250" s="9">
        <v>3</v>
      </c>
      <c r="F250" s="9">
        <v>5</v>
      </c>
      <c r="G250" s="10" t="s">
        <v>478</v>
      </c>
      <c r="H250" s="12" t="s">
        <v>431</v>
      </c>
      <c r="I250" s="8" t="s">
        <v>115</v>
      </c>
      <c r="J250" s="17">
        <v>42034</v>
      </c>
      <c r="K250" s="17">
        <v>42369</v>
      </c>
    </row>
    <row r="251" spans="1:11" ht="27" customHeight="1" x14ac:dyDescent="0.3">
      <c r="B251" s="8">
        <v>2015</v>
      </c>
      <c r="C251" s="8" t="s">
        <v>10</v>
      </c>
      <c r="D251" s="9">
        <f t="shared" si="13"/>
        <v>2013</v>
      </c>
      <c r="E251" s="9">
        <v>3</v>
      </c>
      <c r="F251" s="9">
        <v>5</v>
      </c>
      <c r="G251" s="10" t="s">
        <v>479</v>
      </c>
      <c r="H251" s="12" t="s">
        <v>433</v>
      </c>
      <c r="I251" s="8" t="s">
        <v>115</v>
      </c>
      <c r="J251" s="17">
        <v>42034</v>
      </c>
      <c r="K251" s="17">
        <v>42369</v>
      </c>
    </row>
    <row r="252" spans="1:11" ht="27" customHeight="1" x14ac:dyDescent="0.3">
      <c r="B252" s="8">
        <v>2015</v>
      </c>
      <c r="C252" s="8" t="s">
        <v>10</v>
      </c>
      <c r="D252" s="9">
        <f t="shared" si="13"/>
        <v>2013</v>
      </c>
      <c r="E252" s="9">
        <v>3</v>
      </c>
      <c r="F252" s="9">
        <v>5</v>
      </c>
      <c r="G252" s="10" t="s">
        <v>480</v>
      </c>
      <c r="H252" s="12" t="s">
        <v>435</v>
      </c>
      <c r="I252" s="8" t="s">
        <v>115</v>
      </c>
      <c r="J252" s="17">
        <v>42034</v>
      </c>
      <c r="K252" s="17">
        <v>42369</v>
      </c>
    </row>
    <row r="253" spans="1:11" ht="27" customHeight="1" x14ac:dyDescent="0.3">
      <c r="B253" s="8">
        <v>2015</v>
      </c>
      <c r="C253" s="8" t="s">
        <v>10</v>
      </c>
      <c r="D253" s="9">
        <f t="shared" si="13"/>
        <v>2013</v>
      </c>
      <c r="E253" s="9">
        <v>3</v>
      </c>
      <c r="F253" s="9">
        <v>4</v>
      </c>
      <c r="G253" s="10" t="s">
        <v>481</v>
      </c>
      <c r="H253" s="12" t="s">
        <v>437</v>
      </c>
      <c r="I253" s="8" t="s">
        <v>461</v>
      </c>
      <c r="J253" s="17">
        <v>42256</v>
      </c>
      <c r="K253" s="17">
        <v>42567</v>
      </c>
    </row>
    <row r="254" spans="1:11" ht="27" customHeight="1" x14ac:dyDescent="0.3">
      <c r="B254" s="8">
        <v>2015</v>
      </c>
      <c r="C254" s="8" t="s">
        <v>10</v>
      </c>
      <c r="D254" s="9">
        <f t="shared" si="13"/>
        <v>2013</v>
      </c>
      <c r="E254" s="9">
        <v>3</v>
      </c>
      <c r="F254" s="9">
        <v>3</v>
      </c>
      <c r="G254" s="10" t="s">
        <v>482</v>
      </c>
      <c r="H254" s="12" t="s">
        <v>441</v>
      </c>
      <c r="I254" s="8" t="s">
        <v>464</v>
      </c>
      <c r="J254" s="17">
        <v>42158</v>
      </c>
      <c r="K254" s="17">
        <v>42506</v>
      </c>
    </row>
    <row r="255" spans="1:11" ht="27" customHeight="1" x14ac:dyDescent="0.3">
      <c r="B255" s="8">
        <v>2015</v>
      </c>
      <c r="C255" s="8" t="s">
        <v>10</v>
      </c>
      <c r="D255" s="9">
        <f t="shared" si="13"/>
        <v>2013</v>
      </c>
      <c r="E255" s="9">
        <v>3</v>
      </c>
      <c r="F255" s="9">
        <v>3</v>
      </c>
      <c r="G255" s="10" t="s">
        <v>483</v>
      </c>
      <c r="H255" s="12" t="s">
        <v>445</v>
      </c>
      <c r="I255" s="8" t="s">
        <v>466</v>
      </c>
      <c r="J255" s="17">
        <v>42034</v>
      </c>
      <c r="K255" s="17">
        <v>42369</v>
      </c>
    </row>
    <row r="256" spans="1:11" ht="27" customHeight="1" x14ac:dyDescent="0.3">
      <c r="B256" s="8">
        <v>2015</v>
      </c>
      <c r="C256" s="8" t="s">
        <v>10</v>
      </c>
      <c r="D256" s="9">
        <f t="shared" si="13"/>
        <v>2015</v>
      </c>
      <c r="E256" s="9">
        <v>1</v>
      </c>
      <c r="F256" s="9" t="s">
        <v>11</v>
      </c>
      <c r="G256" s="10" t="s">
        <v>484</v>
      </c>
      <c r="H256" s="12" t="s">
        <v>468</v>
      </c>
      <c r="I256" s="8" t="s">
        <v>485</v>
      </c>
      <c r="J256" s="17">
        <v>42258</v>
      </c>
      <c r="K256" s="17">
        <v>42470</v>
      </c>
    </row>
    <row r="257" spans="2:11" ht="27" customHeight="1" x14ac:dyDescent="0.3">
      <c r="B257" s="8">
        <v>2015</v>
      </c>
      <c r="C257" s="8" t="s">
        <v>10</v>
      </c>
      <c r="D257" s="9">
        <f t="shared" si="13"/>
        <v>2015</v>
      </c>
      <c r="E257" s="9">
        <v>1</v>
      </c>
      <c r="F257" s="9">
        <v>2</v>
      </c>
      <c r="G257" s="10" t="s">
        <v>486</v>
      </c>
      <c r="H257" s="12" t="s">
        <v>487</v>
      </c>
      <c r="I257" s="8" t="s">
        <v>475</v>
      </c>
      <c r="J257" s="17">
        <v>42164</v>
      </c>
      <c r="K257" s="17">
        <v>42358</v>
      </c>
    </row>
    <row r="258" spans="2:11" ht="27" customHeight="1" x14ac:dyDescent="0.3">
      <c r="B258" s="8">
        <v>2015</v>
      </c>
      <c r="C258" s="8" t="s">
        <v>10</v>
      </c>
      <c r="D258" s="9">
        <f t="shared" si="13"/>
        <v>2015</v>
      </c>
      <c r="E258" s="9">
        <v>1</v>
      </c>
      <c r="F258" s="9">
        <v>2</v>
      </c>
      <c r="G258" s="10" t="s">
        <v>488</v>
      </c>
      <c r="H258" s="12" t="s">
        <v>489</v>
      </c>
      <c r="I258" s="8" t="s">
        <v>490</v>
      </c>
      <c r="J258" s="17">
        <v>42159</v>
      </c>
      <c r="K258" s="17">
        <v>42358</v>
      </c>
    </row>
    <row r="259" spans="2:11" ht="27" customHeight="1" x14ac:dyDescent="0.3">
      <c r="B259" s="8">
        <v>2015</v>
      </c>
      <c r="C259" s="8" t="s">
        <v>10</v>
      </c>
      <c r="D259" s="9">
        <f t="shared" si="13"/>
        <v>2015</v>
      </c>
      <c r="E259" s="9">
        <v>1</v>
      </c>
      <c r="F259" s="9" t="s">
        <v>11</v>
      </c>
      <c r="G259" s="10" t="s">
        <v>491</v>
      </c>
      <c r="H259" s="12" t="s">
        <v>492</v>
      </c>
      <c r="I259" s="8" t="s">
        <v>450</v>
      </c>
      <c r="J259" s="17">
        <v>42104</v>
      </c>
      <c r="K259" s="17">
        <v>42358</v>
      </c>
    </row>
    <row r="260" spans="2:11" ht="27" customHeight="1" x14ac:dyDescent="0.3">
      <c r="B260" s="8">
        <v>2015</v>
      </c>
      <c r="C260" s="8" t="s">
        <v>10</v>
      </c>
      <c r="D260" s="9">
        <f t="shared" si="13"/>
        <v>2015</v>
      </c>
      <c r="E260" s="9">
        <v>1</v>
      </c>
      <c r="F260" s="9" t="s">
        <v>11</v>
      </c>
      <c r="G260" s="10" t="s">
        <v>493</v>
      </c>
      <c r="H260" s="12" t="s">
        <v>494</v>
      </c>
      <c r="I260" s="8" t="s">
        <v>495</v>
      </c>
      <c r="J260" s="17">
        <v>42278</v>
      </c>
      <c r="K260" s="17">
        <v>42369</v>
      </c>
    </row>
    <row r="261" spans="2:11" ht="27" customHeight="1" x14ac:dyDescent="0.3">
      <c r="B261" s="8">
        <v>2015</v>
      </c>
      <c r="C261" s="8" t="s">
        <v>10</v>
      </c>
      <c r="D261" s="9">
        <f t="shared" si="13"/>
        <v>2015</v>
      </c>
      <c r="E261" s="9">
        <v>1</v>
      </c>
      <c r="F261" s="9" t="s">
        <v>11</v>
      </c>
      <c r="G261" s="10" t="s">
        <v>496</v>
      </c>
      <c r="H261" s="12" t="s">
        <v>470</v>
      </c>
      <c r="I261" s="8" t="s">
        <v>497</v>
      </c>
      <c r="J261" s="17">
        <v>42104</v>
      </c>
      <c r="K261" s="17">
        <v>42256</v>
      </c>
    </row>
    <row r="262" spans="2:11" ht="27" customHeight="1" x14ac:dyDescent="0.3">
      <c r="B262" s="8">
        <v>2015</v>
      </c>
      <c r="C262" s="8" t="s">
        <v>10</v>
      </c>
      <c r="D262" s="9">
        <f t="shared" si="13"/>
        <v>2015</v>
      </c>
      <c r="E262" s="9">
        <v>1</v>
      </c>
      <c r="F262" s="9" t="s">
        <v>11</v>
      </c>
      <c r="G262" s="10" t="s">
        <v>498</v>
      </c>
      <c r="H262" s="12" t="s">
        <v>411</v>
      </c>
      <c r="I262" s="8" t="s">
        <v>499</v>
      </c>
      <c r="J262" s="17">
        <v>42118</v>
      </c>
      <c r="K262" s="17">
        <v>42338</v>
      </c>
    </row>
    <row r="263" spans="2:11" ht="27" customHeight="1" x14ac:dyDescent="0.3">
      <c r="B263" s="8">
        <v>2015</v>
      </c>
      <c r="C263" s="8" t="s">
        <v>10</v>
      </c>
      <c r="D263" s="9">
        <f t="shared" si="13"/>
        <v>2015</v>
      </c>
      <c r="E263" s="9">
        <v>1</v>
      </c>
      <c r="F263" s="9" t="s">
        <v>11</v>
      </c>
      <c r="G263" s="10" t="s">
        <v>500</v>
      </c>
      <c r="H263" s="12" t="s">
        <v>501</v>
      </c>
      <c r="I263" s="8" t="s">
        <v>502</v>
      </c>
      <c r="J263" s="17">
        <v>42366</v>
      </c>
      <c r="K263" s="17">
        <v>42731</v>
      </c>
    </row>
    <row r="264" spans="2:11" s="20" customFormat="1" ht="27" customHeight="1" x14ac:dyDescent="0.3">
      <c r="B264" s="21">
        <v>2016</v>
      </c>
      <c r="C264" s="21" t="s">
        <v>10</v>
      </c>
      <c r="D264" s="22">
        <v>2013</v>
      </c>
      <c r="E264" s="22">
        <v>4</v>
      </c>
      <c r="F264" s="22"/>
      <c r="G264" s="23"/>
      <c r="H264" s="24"/>
      <c r="I264" s="21"/>
      <c r="J264" s="25"/>
      <c r="K264" s="25"/>
    </row>
    <row r="265" spans="2:11" ht="27" customHeight="1" x14ac:dyDescent="0.3">
      <c r="B265" s="8">
        <v>2016</v>
      </c>
      <c r="C265" s="8" t="s">
        <v>10</v>
      </c>
      <c r="D265" s="9">
        <f t="shared" ref="D265:D280" si="14">B265-E265+1</f>
        <v>2008</v>
      </c>
      <c r="E265" s="9">
        <v>9</v>
      </c>
      <c r="F265" s="9">
        <v>10</v>
      </c>
      <c r="G265" s="10" t="s">
        <v>503</v>
      </c>
      <c r="H265" s="12" t="s">
        <v>429</v>
      </c>
      <c r="I265" s="8" t="s">
        <v>115</v>
      </c>
      <c r="J265" s="17">
        <v>42395</v>
      </c>
      <c r="K265" s="17">
        <v>42735</v>
      </c>
    </row>
    <row r="266" spans="2:11" ht="27" customHeight="1" x14ac:dyDescent="0.3">
      <c r="B266" s="8">
        <v>2016</v>
      </c>
      <c r="C266" s="8" t="s">
        <v>10</v>
      </c>
      <c r="D266" s="9">
        <f t="shared" si="14"/>
        <v>2013</v>
      </c>
      <c r="E266" s="9">
        <v>4</v>
      </c>
      <c r="F266" s="9">
        <v>5</v>
      </c>
      <c r="G266" s="10" t="s">
        <v>504</v>
      </c>
      <c r="H266" s="12" t="s">
        <v>431</v>
      </c>
      <c r="I266" s="8" t="s">
        <v>115</v>
      </c>
      <c r="J266" s="17">
        <v>42395</v>
      </c>
      <c r="K266" s="17">
        <v>42735</v>
      </c>
    </row>
    <row r="267" spans="2:11" ht="27" customHeight="1" x14ac:dyDescent="0.3">
      <c r="B267" s="8">
        <v>2016</v>
      </c>
      <c r="C267" s="8" t="s">
        <v>10</v>
      </c>
      <c r="D267" s="9">
        <f t="shared" si="14"/>
        <v>2013</v>
      </c>
      <c r="E267" s="9">
        <v>4</v>
      </c>
      <c r="F267" s="9">
        <v>5</v>
      </c>
      <c r="G267" s="10" t="s">
        <v>505</v>
      </c>
      <c r="H267" s="12" t="s">
        <v>433</v>
      </c>
      <c r="I267" s="8" t="s">
        <v>115</v>
      </c>
      <c r="J267" s="17">
        <v>42395</v>
      </c>
      <c r="K267" s="17">
        <v>42735</v>
      </c>
    </row>
    <row r="268" spans="2:11" ht="27" customHeight="1" x14ac:dyDescent="0.3">
      <c r="B268" s="8">
        <v>2016</v>
      </c>
      <c r="C268" s="8" t="s">
        <v>10</v>
      </c>
      <c r="D268" s="9">
        <f t="shared" si="14"/>
        <v>2013</v>
      </c>
      <c r="E268" s="9">
        <v>4</v>
      </c>
      <c r="F268" s="9">
        <v>5</v>
      </c>
      <c r="G268" s="10" t="s">
        <v>506</v>
      </c>
      <c r="H268" s="12" t="s">
        <v>435</v>
      </c>
      <c r="I268" s="8" t="s">
        <v>115</v>
      </c>
      <c r="J268" s="17">
        <v>42395</v>
      </c>
      <c r="K268" s="17">
        <v>42735</v>
      </c>
    </row>
    <row r="269" spans="2:11" ht="27" customHeight="1" x14ac:dyDescent="0.3">
      <c r="B269" s="8">
        <v>2016</v>
      </c>
      <c r="C269" s="8" t="s">
        <v>10</v>
      </c>
      <c r="D269" s="9">
        <f t="shared" si="14"/>
        <v>2015</v>
      </c>
      <c r="E269" s="9">
        <v>2</v>
      </c>
      <c r="F269" s="9">
        <v>2</v>
      </c>
      <c r="G269" s="10" t="s">
        <v>507</v>
      </c>
      <c r="H269" s="12" t="s">
        <v>487</v>
      </c>
      <c r="I269" s="8" t="s">
        <v>475</v>
      </c>
      <c r="J269" s="17">
        <v>42395</v>
      </c>
      <c r="K269" s="17">
        <v>42735</v>
      </c>
    </row>
    <row r="270" spans="2:11" ht="27" customHeight="1" x14ac:dyDescent="0.3">
      <c r="B270" s="8">
        <v>2016</v>
      </c>
      <c r="C270" s="8" t="s">
        <v>10</v>
      </c>
      <c r="D270" s="9">
        <f t="shared" si="14"/>
        <v>2015</v>
      </c>
      <c r="E270" s="9">
        <v>2</v>
      </c>
      <c r="F270" s="9">
        <v>2</v>
      </c>
      <c r="G270" s="10" t="s">
        <v>508</v>
      </c>
      <c r="H270" s="12" t="s">
        <v>489</v>
      </c>
      <c r="I270" s="8" t="s">
        <v>490</v>
      </c>
      <c r="J270" s="17">
        <v>42395</v>
      </c>
      <c r="K270" s="17">
        <v>42735</v>
      </c>
    </row>
    <row r="271" spans="2:11" ht="27" customHeight="1" x14ac:dyDescent="0.3">
      <c r="B271" s="8">
        <v>2016</v>
      </c>
      <c r="C271" s="8" t="s">
        <v>10</v>
      </c>
      <c r="D271" s="9">
        <f t="shared" si="14"/>
        <v>2013</v>
      </c>
      <c r="E271" s="9">
        <v>4</v>
      </c>
      <c r="F271" s="9">
        <v>4</v>
      </c>
      <c r="G271" s="10" t="s">
        <v>509</v>
      </c>
      <c r="H271" s="12" t="s">
        <v>437</v>
      </c>
      <c r="I271" s="8" t="s">
        <v>510</v>
      </c>
      <c r="J271" s="17">
        <v>42719</v>
      </c>
      <c r="K271" s="17">
        <v>43100</v>
      </c>
    </row>
    <row r="272" spans="2:11" ht="27" customHeight="1" x14ac:dyDescent="0.3">
      <c r="B272" s="8">
        <v>2016</v>
      </c>
      <c r="C272" s="8" t="s">
        <v>10</v>
      </c>
      <c r="D272" s="9">
        <f t="shared" si="14"/>
        <v>2016</v>
      </c>
      <c r="E272" s="9">
        <v>1</v>
      </c>
      <c r="F272" s="9" t="s">
        <v>11</v>
      </c>
      <c r="G272" s="10" t="s">
        <v>511</v>
      </c>
      <c r="H272" s="12" t="s">
        <v>512</v>
      </c>
      <c r="I272" s="8" t="s">
        <v>485</v>
      </c>
      <c r="J272" s="17">
        <v>42620</v>
      </c>
      <c r="K272" s="17">
        <v>42800</v>
      </c>
    </row>
    <row r="273" spans="2:11" ht="27" customHeight="1" x14ac:dyDescent="0.3">
      <c r="B273" s="8">
        <v>2016</v>
      </c>
      <c r="C273" s="8" t="s">
        <v>10</v>
      </c>
      <c r="D273" s="9">
        <f t="shared" si="14"/>
        <v>2016</v>
      </c>
      <c r="E273" s="9">
        <v>1</v>
      </c>
      <c r="F273" s="9" t="s">
        <v>11</v>
      </c>
      <c r="G273" s="10" t="s">
        <v>513</v>
      </c>
      <c r="H273" s="12" t="s">
        <v>514</v>
      </c>
      <c r="I273" s="8" t="s">
        <v>515</v>
      </c>
      <c r="J273" s="17">
        <v>42521</v>
      </c>
      <c r="K273" s="17">
        <v>42885</v>
      </c>
    </row>
    <row r="274" spans="2:11" ht="27" customHeight="1" x14ac:dyDescent="0.3">
      <c r="B274" s="8">
        <v>2016</v>
      </c>
      <c r="C274" s="8" t="s">
        <v>10</v>
      </c>
      <c r="D274" s="9">
        <f t="shared" si="14"/>
        <v>2016</v>
      </c>
      <c r="E274" s="9">
        <v>1</v>
      </c>
      <c r="F274" s="9" t="s">
        <v>11</v>
      </c>
      <c r="G274" s="10" t="s">
        <v>516</v>
      </c>
      <c r="H274" s="12" t="s">
        <v>517</v>
      </c>
      <c r="I274" s="8" t="s">
        <v>518</v>
      </c>
      <c r="J274" s="17">
        <v>42521</v>
      </c>
      <c r="K274" s="17">
        <v>42885</v>
      </c>
    </row>
    <row r="275" spans="2:11" ht="27" customHeight="1" x14ac:dyDescent="0.3">
      <c r="B275" s="8">
        <v>2016</v>
      </c>
      <c r="C275" s="8" t="s">
        <v>10</v>
      </c>
      <c r="D275" s="9">
        <f t="shared" si="14"/>
        <v>2016</v>
      </c>
      <c r="E275" s="9">
        <v>1</v>
      </c>
      <c r="F275" s="9">
        <v>3</v>
      </c>
      <c r="G275" s="10" t="s">
        <v>519</v>
      </c>
      <c r="H275" s="12" t="s">
        <v>520</v>
      </c>
      <c r="I275" s="8" t="s">
        <v>521</v>
      </c>
      <c r="J275" s="17">
        <v>42538</v>
      </c>
      <c r="K275" s="17">
        <v>42735</v>
      </c>
    </row>
    <row r="276" spans="2:11" ht="27" customHeight="1" x14ac:dyDescent="0.3">
      <c r="B276" s="8">
        <v>2016</v>
      </c>
      <c r="C276" s="8" t="s">
        <v>10</v>
      </c>
      <c r="D276" s="9">
        <f t="shared" si="14"/>
        <v>2016</v>
      </c>
      <c r="E276" s="9">
        <v>1</v>
      </c>
      <c r="F276" s="9">
        <v>3</v>
      </c>
      <c r="G276" s="10" t="s">
        <v>522</v>
      </c>
      <c r="H276" s="12" t="s">
        <v>523</v>
      </c>
      <c r="I276" s="8" t="s">
        <v>524</v>
      </c>
      <c r="J276" s="17">
        <v>42524</v>
      </c>
      <c r="K276" s="17">
        <v>42735</v>
      </c>
    </row>
    <row r="277" spans="2:11" ht="27" customHeight="1" x14ac:dyDescent="0.3">
      <c r="B277" s="8">
        <v>2016</v>
      </c>
      <c r="C277" s="8" t="s">
        <v>10</v>
      </c>
      <c r="D277" s="9">
        <f t="shared" si="14"/>
        <v>2016</v>
      </c>
      <c r="E277" s="9">
        <v>1</v>
      </c>
      <c r="F277" s="9">
        <v>2</v>
      </c>
      <c r="G277" s="10" t="s">
        <v>525</v>
      </c>
      <c r="H277" s="12" t="s">
        <v>526</v>
      </c>
      <c r="I277" s="8" t="s">
        <v>527</v>
      </c>
      <c r="J277" s="17">
        <v>42657</v>
      </c>
      <c r="K277" s="17">
        <v>43100</v>
      </c>
    </row>
    <row r="278" spans="2:11" ht="27" customHeight="1" x14ac:dyDescent="0.3">
      <c r="B278" s="8">
        <v>2016</v>
      </c>
      <c r="C278" s="8" t="s">
        <v>10</v>
      </c>
      <c r="D278" s="9">
        <f t="shared" si="14"/>
        <v>2016</v>
      </c>
      <c r="E278" s="9">
        <v>1</v>
      </c>
      <c r="F278" s="9" t="s">
        <v>11</v>
      </c>
      <c r="G278" s="10" t="s">
        <v>528</v>
      </c>
      <c r="H278" s="12" t="s">
        <v>529</v>
      </c>
      <c r="I278" s="8" t="s">
        <v>530</v>
      </c>
      <c r="J278" s="17">
        <v>42625</v>
      </c>
      <c r="K278" s="17">
        <v>43039</v>
      </c>
    </row>
    <row r="279" spans="2:11" ht="27" customHeight="1" x14ac:dyDescent="0.3">
      <c r="B279" s="8">
        <v>2016</v>
      </c>
      <c r="C279" s="8" t="s">
        <v>10</v>
      </c>
      <c r="D279" s="9">
        <f t="shared" si="14"/>
        <v>2016</v>
      </c>
      <c r="E279" s="9">
        <v>1</v>
      </c>
      <c r="F279" s="9" t="s">
        <v>11</v>
      </c>
      <c r="G279" s="10" t="s">
        <v>531</v>
      </c>
      <c r="H279" s="12" t="s">
        <v>532</v>
      </c>
      <c r="I279" s="8" t="s">
        <v>533</v>
      </c>
      <c r="J279" s="17">
        <v>42709</v>
      </c>
      <c r="K279" s="17">
        <v>43091</v>
      </c>
    </row>
    <row r="280" spans="2:11" ht="27" customHeight="1" x14ac:dyDescent="0.3">
      <c r="B280" s="8">
        <v>2016</v>
      </c>
      <c r="C280" s="8" t="s">
        <v>10</v>
      </c>
      <c r="D280" s="9">
        <f t="shared" si="14"/>
        <v>2016</v>
      </c>
      <c r="E280" s="9">
        <v>1</v>
      </c>
      <c r="F280" s="9" t="s">
        <v>11</v>
      </c>
      <c r="G280" s="10" t="s">
        <v>534</v>
      </c>
      <c r="H280" s="12" t="s">
        <v>535</v>
      </c>
      <c r="I280" s="8" t="s">
        <v>536</v>
      </c>
      <c r="J280" s="17">
        <v>42464</v>
      </c>
      <c r="K280" s="17">
        <v>42720</v>
      </c>
    </row>
    <row r="281" spans="2:11" s="20" customFormat="1" ht="27" customHeight="1" x14ac:dyDescent="0.3">
      <c r="B281" s="21">
        <v>2017</v>
      </c>
      <c r="C281" s="21" t="s">
        <v>10</v>
      </c>
      <c r="D281" s="22">
        <v>2013</v>
      </c>
      <c r="E281" s="22">
        <v>5</v>
      </c>
      <c r="F281" s="22"/>
      <c r="G281" s="23"/>
      <c r="H281" s="24"/>
      <c r="I281" s="21"/>
      <c r="J281" s="25"/>
      <c r="K281" s="25"/>
    </row>
    <row r="282" spans="2:11" ht="27" customHeight="1" x14ac:dyDescent="0.3">
      <c r="B282" s="8">
        <v>2017</v>
      </c>
      <c r="C282" s="8" t="s">
        <v>10</v>
      </c>
      <c r="D282" s="9">
        <f t="shared" ref="D282:D293" si="15">B282-E282+1</f>
        <v>2008</v>
      </c>
      <c r="E282" s="9">
        <v>10</v>
      </c>
      <c r="F282" s="9">
        <v>10</v>
      </c>
      <c r="G282" s="10" t="s">
        <v>537</v>
      </c>
      <c r="H282" s="12" t="s">
        <v>429</v>
      </c>
      <c r="I282" s="8" t="s">
        <v>115</v>
      </c>
      <c r="J282" s="17">
        <v>42752</v>
      </c>
      <c r="K282" s="17">
        <v>43100</v>
      </c>
    </row>
    <row r="283" spans="2:11" ht="27" customHeight="1" x14ac:dyDescent="0.3">
      <c r="B283" s="8">
        <v>2017</v>
      </c>
      <c r="C283" s="8" t="s">
        <v>10</v>
      </c>
      <c r="D283" s="9">
        <f t="shared" si="15"/>
        <v>2013</v>
      </c>
      <c r="E283" s="9">
        <v>5</v>
      </c>
      <c r="F283" s="9">
        <v>5</v>
      </c>
      <c r="G283" s="10" t="s">
        <v>538</v>
      </c>
      <c r="H283" s="12" t="s">
        <v>539</v>
      </c>
      <c r="I283" s="8" t="s">
        <v>115</v>
      </c>
      <c r="J283" s="17">
        <v>42752</v>
      </c>
      <c r="K283" s="17">
        <v>43100</v>
      </c>
    </row>
    <row r="284" spans="2:11" ht="27" customHeight="1" x14ac:dyDescent="0.3">
      <c r="B284" s="8">
        <v>2017</v>
      </c>
      <c r="C284" s="8" t="s">
        <v>10</v>
      </c>
      <c r="D284" s="9">
        <f t="shared" si="15"/>
        <v>2013</v>
      </c>
      <c r="E284" s="9">
        <v>5</v>
      </c>
      <c r="F284" s="9">
        <v>5</v>
      </c>
      <c r="G284" s="10" t="s">
        <v>540</v>
      </c>
      <c r="H284" s="12" t="s">
        <v>433</v>
      </c>
      <c r="I284" s="8" t="s">
        <v>115</v>
      </c>
      <c r="J284" s="17">
        <v>42752</v>
      </c>
      <c r="K284" s="17">
        <v>43100</v>
      </c>
    </row>
    <row r="285" spans="2:11" ht="27" customHeight="1" x14ac:dyDescent="0.3">
      <c r="B285" s="8">
        <v>2017</v>
      </c>
      <c r="C285" s="8" t="s">
        <v>10</v>
      </c>
      <c r="D285" s="9">
        <f t="shared" si="15"/>
        <v>2013</v>
      </c>
      <c r="E285" s="9">
        <v>5</v>
      </c>
      <c r="F285" s="9">
        <v>5</v>
      </c>
      <c r="G285" s="10" t="s">
        <v>541</v>
      </c>
      <c r="H285" s="12" t="s">
        <v>435</v>
      </c>
      <c r="I285" s="8" t="s">
        <v>115</v>
      </c>
      <c r="J285" s="17">
        <v>42752</v>
      </c>
      <c r="K285" s="17">
        <v>43100</v>
      </c>
    </row>
    <row r="286" spans="2:11" ht="27" customHeight="1" x14ac:dyDescent="0.3">
      <c r="B286" s="8">
        <v>2017</v>
      </c>
      <c r="C286" s="8" t="s">
        <v>10</v>
      </c>
      <c r="D286" s="9">
        <f t="shared" si="15"/>
        <v>2016</v>
      </c>
      <c r="E286" s="9">
        <v>2</v>
      </c>
      <c r="F286" s="9">
        <v>3</v>
      </c>
      <c r="G286" s="10" t="s">
        <v>542</v>
      </c>
      <c r="H286" s="12" t="s">
        <v>520</v>
      </c>
      <c r="I286" s="8" t="s">
        <v>521</v>
      </c>
      <c r="J286" s="17">
        <v>42736</v>
      </c>
      <c r="K286" s="17">
        <v>43100</v>
      </c>
    </row>
    <row r="287" spans="2:11" ht="27" customHeight="1" x14ac:dyDescent="0.3">
      <c r="B287" s="8">
        <v>2017</v>
      </c>
      <c r="C287" s="8" t="s">
        <v>10</v>
      </c>
      <c r="D287" s="9">
        <f t="shared" si="15"/>
        <v>2016</v>
      </c>
      <c r="E287" s="9">
        <v>2</v>
      </c>
      <c r="F287" s="9">
        <v>3</v>
      </c>
      <c r="G287" s="10" t="s">
        <v>543</v>
      </c>
      <c r="H287" s="12" t="s">
        <v>523</v>
      </c>
      <c r="I287" s="8" t="s">
        <v>490</v>
      </c>
      <c r="J287" s="17">
        <v>42736</v>
      </c>
      <c r="K287" s="17">
        <v>43100</v>
      </c>
    </row>
    <row r="288" spans="2:11" ht="27" customHeight="1" x14ac:dyDescent="0.3">
      <c r="B288" s="8">
        <v>2017</v>
      </c>
      <c r="C288" s="8" t="s">
        <v>10</v>
      </c>
      <c r="D288" s="9">
        <f t="shared" si="15"/>
        <v>2017</v>
      </c>
      <c r="E288" s="9">
        <v>1</v>
      </c>
      <c r="F288" s="9" t="s">
        <v>11</v>
      </c>
      <c r="G288" s="10" t="s">
        <v>544</v>
      </c>
      <c r="H288" s="12" t="s">
        <v>545</v>
      </c>
      <c r="I288" s="8" t="s">
        <v>546</v>
      </c>
      <c r="J288" s="17">
        <v>43089</v>
      </c>
      <c r="K288" s="17">
        <v>43362</v>
      </c>
    </row>
    <row r="289" spans="2:11" ht="27" customHeight="1" x14ac:dyDescent="0.3">
      <c r="B289" s="8">
        <v>2017</v>
      </c>
      <c r="C289" s="8" t="s">
        <v>10</v>
      </c>
      <c r="D289" s="9">
        <f t="shared" si="15"/>
        <v>2017</v>
      </c>
      <c r="E289" s="9">
        <v>1</v>
      </c>
      <c r="F289" s="9" t="s">
        <v>11</v>
      </c>
      <c r="G289" s="10" t="s">
        <v>547</v>
      </c>
      <c r="H289" s="12" t="s">
        <v>548</v>
      </c>
      <c r="I289" s="8" t="s">
        <v>549</v>
      </c>
      <c r="J289" s="17">
        <v>42914</v>
      </c>
      <c r="K289" s="17">
        <v>43131</v>
      </c>
    </row>
    <row r="290" spans="2:11" ht="27" customHeight="1" x14ac:dyDescent="0.3">
      <c r="B290" s="8">
        <v>2017</v>
      </c>
      <c r="C290" s="8" t="s">
        <v>10</v>
      </c>
      <c r="D290" s="9">
        <f t="shared" si="15"/>
        <v>2017</v>
      </c>
      <c r="E290" s="9">
        <v>1</v>
      </c>
      <c r="F290" s="9" t="s">
        <v>11</v>
      </c>
      <c r="G290" s="10" t="s">
        <v>550</v>
      </c>
      <c r="H290" s="12" t="s">
        <v>551</v>
      </c>
      <c r="I290" s="8" t="s">
        <v>490</v>
      </c>
      <c r="J290" s="17">
        <v>42878</v>
      </c>
      <c r="K290" s="17">
        <v>43100</v>
      </c>
    </row>
    <row r="291" spans="2:11" ht="27" customHeight="1" x14ac:dyDescent="0.3">
      <c r="B291" s="8">
        <v>2017</v>
      </c>
      <c r="C291" s="8" t="s">
        <v>10</v>
      </c>
      <c r="D291" s="9">
        <f t="shared" si="15"/>
        <v>2017</v>
      </c>
      <c r="E291" s="9">
        <v>1</v>
      </c>
      <c r="F291" s="9">
        <v>2</v>
      </c>
      <c r="G291" s="10" t="s">
        <v>552</v>
      </c>
      <c r="H291" s="12" t="s">
        <v>553</v>
      </c>
      <c r="I291" s="8" t="s">
        <v>554</v>
      </c>
      <c r="J291" s="17">
        <v>42807</v>
      </c>
      <c r="K291" s="17">
        <v>43100</v>
      </c>
    </row>
    <row r="292" spans="2:11" ht="27" customHeight="1" x14ac:dyDescent="0.3">
      <c r="B292" s="8">
        <v>2017</v>
      </c>
      <c r="C292" s="8" t="s">
        <v>10</v>
      </c>
      <c r="D292" s="9">
        <f t="shared" si="15"/>
        <v>2017</v>
      </c>
      <c r="E292" s="9">
        <v>1</v>
      </c>
      <c r="F292" s="9" t="s">
        <v>11</v>
      </c>
      <c r="G292" s="10" t="s">
        <v>555</v>
      </c>
      <c r="H292" s="12" t="s">
        <v>556</v>
      </c>
      <c r="I292" s="8" t="s">
        <v>557</v>
      </c>
      <c r="J292" s="17">
        <v>42865</v>
      </c>
      <c r="K292" s="17">
        <v>43100</v>
      </c>
    </row>
    <row r="293" spans="2:11" ht="27" customHeight="1" x14ac:dyDescent="0.3">
      <c r="B293" s="8">
        <v>2017</v>
      </c>
      <c r="C293" s="8" t="s">
        <v>10</v>
      </c>
      <c r="D293" s="9">
        <f t="shared" si="15"/>
        <v>2017</v>
      </c>
      <c r="E293" s="9">
        <v>1</v>
      </c>
      <c r="F293" s="9" t="s">
        <v>11</v>
      </c>
      <c r="G293" s="10" t="s">
        <v>558</v>
      </c>
      <c r="H293" s="12" t="s">
        <v>559</v>
      </c>
      <c r="I293" s="8" t="s">
        <v>557</v>
      </c>
      <c r="J293" s="17" t="s">
        <v>560</v>
      </c>
      <c r="K293" s="17">
        <v>43465</v>
      </c>
    </row>
    <row r="294" spans="2:11" s="20" customFormat="1" ht="27" customHeight="1" x14ac:dyDescent="0.3">
      <c r="B294" s="21">
        <v>2018</v>
      </c>
      <c r="C294" s="21" t="s">
        <v>10</v>
      </c>
      <c r="D294" s="22">
        <v>2018</v>
      </c>
      <c r="E294" s="22">
        <v>1</v>
      </c>
      <c r="F294" s="22"/>
      <c r="G294" s="23"/>
      <c r="H294" s="24"/>
      <c r="I294" s="21"/>
      <c r="J294" s="25"/>
      <c r="K294" s="25"/>
    </row>
    <row r="295" spans="2:11" ht="27" customHeight="1" x14ac:dyDescent="0.3">
      <c r="B295" s="8">
        <v>2018</v>
      </c>
      <c r="C295" s="8" t="s">
        <v>10</v>
      </c>
      <c r="D295" s="9">
        <f t="shared" ref="D295:D308" si="16">B295-E295+1</f>
        <v>2016</v>
      </c>
      <c r="E295" s="9">
        <v>3</v>
      </c>
      <c r="F295" s="9">
        <v>3</v>
      </c>
      <c r="G295" s="10" t="s">
        <v>561</v>
      </c>
      <c r="H295" s="12" t="s">
        <v>520</v>
      </c>
      <c r="I295" s="8" t="s">
        <v>521</v>
      </c>
      <c r="J295" s="17" t="s">
        <v>562</v>
      </c>
      <c r="K295" s="17" t="s">
        <v>563</v>
      </c>
    </row>
    <row r="296" spans="2:11" ht="27" customHeight="1" x14ac:dyDescent="0.3">
      <c r="B296" s="8">
        <v>2018</v>
      </c>
      <c r="C296" s="8" t="s">
        <v>10</v>
      </c>
      <c r="D296" s="9">
        <f t="shared" si="16"/>
        <v>2016</v>
      </c>
      <c r="E296" s="9">
        <v>3</v>
      </c>
      <c r="F296" s="9">
        <v>3</v>
      </c>
      <c r="G296" s="10" t="s">
        <v>564</v>
      </c>
      <c r="H296" s="12" t="s">
        <v>523</v>
      </c>
      <c r="I296" s="8" t="s">
        <v>490</v>
      </c>
      <c r="J296" s="17" t="s">
        <v>562</v>
      </c>
      <c r="K296" s="17" t="s">
        <v>565</v>
      </c>
    </row>
    <row r="297" spans="2:11" ht="27" customHeight="1" x14ac:dyDescent="0.3">
      <c r="B297" s="8">
        <v>2018</v>
      </c>
      <c r="C297" s="8" t="s">
        <v>10</v>
      </c>
      <c r="D297" s="9">
        <f t="shared" si="16"/>
        <v>2017</v>
      </c>
      <c r="E297" s="9">
        <v>2</v>
      </c>
      <c r="F297" s="9">
        <v>2</v>
      </c>
      <c r="G297" s="10" t="s">
        <v>566</v>
      </c>
      <c r="H297" s="12" t="s">
        <v>526</v>
      </c>
      <c r="I297" s="8" t="s">
        <v>527</v>
      </c>
      <c r="J297" s="17" t="s">
        <v>567</v>
      </c>
      <c r="K297" s="17" t="s">
        <v>565</v>
      </c>
    </row>
    <row r="298" spans="2:11" ht="27" customHeight="1" x14ac:dyDescent="0.3">
      <c r="B298" s="8">
        <v>2018</v>
      </c>
      <c r="C298" s="8" t="s">
        <v>10</v>
      </c>
      <c r="D298" s="9">
        <f t="shared" si="16"/>
        <v>2017</v>
      </c>
      <c r="E298" s="9">
        <v>2</v>
      </c>
      <c r="F298" s="9">
        <v>2</v>
      </c>
      <c r="G298" s="10" t="s">
        <v>568</v>
      </c>
      <c r="H298" s="12" t="s">
        <v>553</v>
      </c>
      <c r="I298" s="8" t="s">
        <v>569</v>
      </c>
      <c r="J298" s="17" t="s">
        <v>567</v>
      </c>
      <c r="K298" s="17" t="s">
        <v>565</v>
      </c>
    </row>
    <row r="299" spans="2:11" ht="27" customHeight="1" x14ac:dyDescent="0.3">
      <c r="B299" s="8">
        <v>2018</v>
      </c>
      <c r="C299" s="8" t="s">
        <v>10</v>
      </c>
      <c r="D299" s="9">
        <f t="shared" si="16"/>
        <v>2018</v>
      </c>
      <c r="E299" s="9">
        <v>1</v>
      </c>
      <c r="F299" s="9" t="s">
        <v>11</v>
      </c>
      <c r="G299" s="10" t="s">
        <v>570</v>
      </c>
      <c r="H299" s="12" t="s">
        <v>431</v>
      </c>
      <c r="I299" s="8" t="s">
        <v>464</v>
      </c>
      <c r="J299" s="8" t="s">
        <v>571</v>
      </c>
      <c r="K299" s="8" t="s">
        <v>565</v>
      </c>
    </row>
    <row r="300" spans="2:11" ht="27" customHeight="1" x14ac:dyDescent="0.3">
      <c r="B300" s="8">
        <v>2018</v>
      </c>
      <c r="C300" s="8" t="s">
        <v>10</v>
      </c>
      <c r="D300" s="9">
        <f t="shared" si="16"/>
        <v>2018</v>
      </c>
      <c r="E300" s="9">
        <v>1</v>
      </c>
      <c r="F300" s="9" t="s">
        <v>11</v>
      </c>
      <c r="G300" s="10" t="s">
        <v>572</v>
      </c>
      <c r="H300" s="12" t="s">
        <v>573</v>
      </c>
      <c r="I300" s="8" t="s">
        <v>574</v>
      </c>
      <c r="J300" s="8" t="s">
        <v>575</v>
      </c>
      <c r="K300" s="8" t="s">
        <v>576</v>
      </c>
    </row>
    <row r="301" spans="2:11" ht="27" customHeight="1" x14ac:dyDescent="0.3">
      <c r="B301" s="8">
        <v>2018</v>
      </c>
      <c r="C301" s="8" t="s">
        <v>10</v>
      </c>
      <c r="D301" s="9">
        <f t="shared" si="16"/>
        <v>2018</v>
      </c>
      <c r="E301" s="9">
        <v>1</v>
      </c>
      <c r="F301" s="9" t="s">
        <v>11</v>
      </c>
      <c r="G301" s="10" t="s">
        <v>577</v>
      </c>
      <c r="H301" s="12" t="s">
        <v>578</v>
      </c>
      <c r="I301" s="8" t="s">
        <v>579</v>
      </c>
      <c r="J301" s="8" t="s">
        <v>580</v>
      </c>
      <c r="K301" s="8" t="s">
        <v>581</v>
      </c>
    </row>
    <row r="302" spans="2:11" ht="27" customHeight="1" x14ac:dyDescent="0.3">
      <c r="B302" s="8">
        <v>2018</v>
      </c>
      <c r="C302" s="8" t="s">
        <v>10</v>
      </c>
      <c r="D302" s="9">
        <f t="shared" si="16"/>
        <v>2018</v>
      </c>
      <c r="E302" s="9">
        <v>1</v>
      </c>
      <c r="F302" s="9">
        <v>2</v>
      </c>
      <c r="G302" s="10" t="s">
        <v>582</v>
      </c>
      <c r="H302" s="12" t="s">
        <v>583</v>
      </c>
      <c r="I302" s="8" t="s">
        <v>584</v>
      </c>
      <c r="J302" s="8" t="s">
        <v>585</v>
      </c>
      <c r="K302" s="8" t="s">
        <v>586</v>
      </c>
    </row>
    <row r="303" spans="2:11" ht="27" customHeight="1" x14ac:dyDescent="0.3">
      <c r="B303" s="8">
        <v>2018</v>
      </c>
      <c r="C303" s="8" t="s">
        <v>10</v>
      </c>
      <c r="D303" s="9">
        <f t="shared" si="16"/>
        <v>2018</v>
      </c>
      <c r="E303" s="9">
        <v>1</v>
      </c>
      <c r="F303" s="9">
        <v>5</v>
      </c>
      <c r="G303" s="10" t="s">
        <v>587</v>
      </c>
      <c r="H303" s="12" t="s">
        <v>588</v>
      </c>
      <c r="I303" s="8" t="s">
        <v>589</v>
      </c>
      <c r="J303" s="8" t="s">
        <v>590</v>
      </c>
      <c r="K303" s="8" t="s">
        <v>565</v>
      </c>
    </row>
    <row r="304" spans="2:11" ht="27" customHeight="1" x14ac:dyDescent="0.3">
      <c r="B304" s="8">
        <v>2018</v>
      </c>
      <c r="C304" s="8" t="s">
        <v>10</v>
      </c>
      <c r="D304" s="9">
        <f t="shared" si="16"/>
        <v>2018</v>
      </c>
      <c r="E304" s="9">
        <v>1</v>
      </c>
      <c r="F304" s="9" t="s">
        <v>11</v>
      </c>
      <c r="G304" s="10" t="s">
        <v>591</v>
      </c>
      <c r="H304" s="12" t="s">
        <v>592</v>
      </c>
      <c r="I304" s="8" t="s">
        <v>593</v>
      </c>
      <c r="J304" s="8" t="s">
        <v>594</v>
      </c>
      <c r="K304" s="8" t="s">
        <v>595</v>
      </c>
    </row>
    <row r="305" spans="2:11" ht="27" customHeight="1" x14ac:dyDescent="0.3">
      <c r="B305" s="8">
        <v>2018</v>
      </c>
      <c r="C305" s="8" t="s">
        <v>10</v>
      </c>
      <c r="D305" s="9">
        <f t="shared" si="16"/>
        <v>2018</v>
      </c>
      <c r="E305" s="9">
        <v>1</v>
      </c>
      <c r="F305" s="9">
        <v>2</v>
      </c>
      <c r="G305" s="10" t="s">
        <v>596</v>
      </c>
      <c r="H305" s="12" t="s">
        <v>597</v>
      </c>
      <c r="I305" s="8" t="s">
        <v>598</v>
      </c>
      <c r="J305" s="8" t="s">
        <v>599</v>
      </c>
      <c r="K305" s="8" t="s">
        <v>600</v>
      </c>
    </row>
    <row r="306" spans="2:11" ht="27" customHeight="1" x14ac:dyDescent="0.3">
      <c r="B306" s="8">
        <v>2018</v>
      </c>
      <c r="C306" s="8" t="s">
        <v>10</v>
      </c>
      <c r="D306" s="9">
        <f t="shared" si="16"/>
        <v>2018</v>
      </c>
      <c r="E306" s="9">
        <v>1</v>
      </c>
      <c r="F306" s="9">
        <v>2</v>
      </c>
      <c r="G306" s="10" t="s">
        <v>601</v>
      </c>
      <c r="H306" s="12" t="s">
        <v>602</v>
      </c>
      <c r="I306" s="8" t="s">
        <v>603</v>
      </c>
      <c r="J306" s="8" t="s">
        <v>604</v>
      </c>
      <c r="K306" s="8" t="s">
        <v>605</v>
      </c>
    </row>
    <row r="307" spans="2:11" ht="27" customHeight="1" x14ac:dyDescent="0.3">
      <c r="B307" s="8">
        <v>2018</v>
      </c>
      <c r="C307" s="8" t="s">
        <v>10</v>
      </c>
      <c r="D307" s="9">
        <f t="shared" si="16"/>
        <v>2018</v>
      </c>
      <c r="E307" s="9">
        <v>1</v>
      </c>
      <c r="F307" s="9">
        <v>2</v>
      </c>
      <c r="G307" s="10" t="s">
        <v>606</v>
      </c>
      <c r="H307" s="12" t="s">
        <v>607</v>
      </c>
      <c r="I307" s="8" t="s">
        <v>574</v>
      </c>
      <c r="J307" s="8" t="s">
        <v>608</v>
      </c>
      <c r="K307" s="8" t="s">
        <v>609</v>
      </c>
    </row>
    <row r="308" spans="2:11" ht="27" customHeight="1" x14ac:dyDescent="0.3">
      <c r="B308" s="8">
        <v>2018</v>
      </c>
      <c r="C308" s="8" t="s">
        <v>610</v>
      </c>
      <c r="D308" s="9">
        <f t="shared" si="16"/>
        <v>2018</v>
      </c>
      <c r="E308" s="9">
        <v>1</v>
      </c>
      <c r="F308" s="9" t="s">
        <v>11</v>
      </c>
      <c r="G308" s="10" t="s">
        <v>611</v>
      </c>
      <c r="H308" s="12" t="s">
        <v>612</v>
      </c>
      <c r="I308" s="8" t="s">
        <v>613</v>
      </c>
      <c r="J308" s="8" t="s">
        <v>614</v>
      </c>
      <c r="K308" s="8" t="s">
        <v>615</v>
      </c>
    </row>
    <row r="309" spans="2:11" s="20" customFormat="1" ht="27" customHeight="1" x14ac:dyDescent="0.3">
      <c r="B309" s="21">
        <v>2019</v>
      </c>
      <c r="C309" s="21" t="s">
        <v>10</v>
      </c>
      <c r="D309" s="22">
        <v>2018</v>
      </c>
      <c r="E309" s="22">
        <v>2</v>
      </c>
      <c r="F309" s="22"/>
      <c r="G309" s="23"/>
      <c r="H309" s="24"/>
      <c r="I309" s="21"/>
      <c r="J309" s="25"/>
      <c r="K309" s="25"/>
    </row>
    <row r="310" spans="2:11" ht="27" customHeight="1" x14ac:dyDescent="0.3">
      <c r="B310" s="8">
        <v>2019</v>
      </c>
      <c r="C310" s="8" t="s">
        <v>10</v>
      </c>
      <c r="D310" s="9">
        <f t="shared" ref="D310:D319" si="17">B310-E310+1</f>
        <v>2018</v>
      </c>
      <c r="E310" s="9">
        <v>2</v>
      </c>
      <c r="F310" s="9">
        <v>5</v>
      </c>
      <c r="G310" s="10" t="s">
        <v>616</v>
      </c>
      <c r="H310" s="12" t="s">
        <v>588</v>
      </c>
      <c r="I310" s="8" t="s">
        <v>589</v>
      </c>
      <c r="J310" s="17">
        <v>43466</v>
      </c>
      <c r="K310" s="17">
        <v>43830</v>
      </c>
    </row>
    <row r="311" spans="2:11" s="38" customFormat="1" ht="27" customHeight="1" x14ac:dyDescent="0.3">
      <c r="B311" s="8">
        <v>2019</v>
      </c>
      <c r="C311" s="8" t="s">
        <v>10</v>
      </c>
      <c r="D311" s="9">
        <f t="shared" si="17"/>
        <v>2018</v>
      </c>
      <c r="E311" s="9">
        <v>2</v>
      </c>
      <c r="F311" s="9">
        <v>2</v>
      </c>
      <c r="G311" s="10" t="s">
        <v>617</v>
      </c>
      <c r="H311" s="12" t="s">
        <v>583</v>
      </c>
      <c r="I311" s="8" t="s">
        <v>584</v>
      </c>
      <c r="J311" s="13" t="s">
        <v>618</v>
      </c>
      <c r="K311" s="13" t="s">
        <v>619</v>
      </c>
    </row>
    <row r="312" spans="2:11" s="38" customFormat="1" ht="27" customHeight="1" x14ac:dyDescent="0.3">
      <c r="B312" s="8">
        <v>2019</v>
      </c>
      <c r="C312" s="8" t="s">
        <v>10</v>
      </c>
      <c r="D312" s="9">
        <f t="shared" si="17"/>
        <v>2018</v>
      </c>
      <c r="E312" s="9">
        <v>2</v>
      </c>
      <c r="F312" s="9">
        <v>2</v>
      </c>
      <c r="G312" s="10" t="s">
        <v>620</v>
      </c>
      <c r="H312" s="12" t="s">
        <v>597</v>
      </c>
      <c r="I312" s="8" t="s">
        <v>598</v>
      </c>
      <c r="J312" s="13" t="s">
        <v>621</v>
      </c>
      <c r="K312" s="13" t="s">
        <v>622</v>
      </c>
    </row>
    <row r="313" spans="2:11" s="38" customFormat="1" ht="27" customHeight="1" x14ac:dyDescent="0.3">
      <c r="B313" s="8">
        <v>2019</v>
      </c>
      <c r="C313" s="8" t="s">
        <v>10</v>
      </c>
      <c r="D313" s="9">
        <f t="shared" si="17"/>
        <v>2018</v>
      </c>
      <c r="E313" s="9">
        <v>2</v>
      </c>
      <c r="F313" s="9">
        <v>2</v>
      </c>
      <c r="G313" s="10" t="s">
        <v>623</v>
      </c>
      <c r="H313" s="12" t="s">
        <v>602</v>
      </c>
      <c r="I313" s="8" t="s">
        <v>603</v>
      </c>
      <c r="J313" s="13" t="s">
        <v>624</v>
      </c>
      <c r="K313" s="13" t="s">
        <v>625</v>
      </c>
    </row>
    <row r="314" spans="2:11" ht="27" customHeight="1" x14ac:dyDescent="0.3">
      <c r="B314" s="8">
        <v>2019</v>
      </c>
      <c r="C314" s="8" t="s">
        <v>10</v>
      </c>
      <c r="D314" s="9">
        <f t="shared" si="17"/>
        <v>2019</v>
      </c>
      <c r="E314" s="9">
        <v>1</v>
      </c>
      <c r="F314" s="9">
        <v>5</v>
      </c>
      <c r="G314" s="10" t="s">
        <v>626</v>
      </c>
      <c r="H314" s="39" t="s">
        <v>627</v>
      </c>
      <c r="I314" s="8" t="s">
        <v>628</v>
      </c>
      <c r="J314" s="8" t="s">
        <v>629</v>
      </c>
      <c r="K314" s="8" t="s">
        <v>609</v>
      </c>
    </row>
    <row r="315" spans="2:11" ht="27" customHeight="1" x14ac:dyDescent="0.3">
      <c r="B315" s="8">
        <v>2019</v>
      </c>
      <c r="C315" s="8" t="s">
        <v>10</v>
      </c>
      <c r="D315" s="9">
        <f t="shared" si="17"/>
        <v>2019</v>
      </c>
      <c r="E315" s="9">
        <v>1</v>
      </c>
      <c r="F315" s="9">
        <v>3</v>
      </c>
      <c r="G315" s="10" t="s">
        <v>630</v>
      </c>
      <c r="H315" s="40" t="s">
        <v>631</v>
      </c>
      <c r="I315" s="8" t="s">
        <v>632</v>
      </c>
      <c r="J315" s="8" t="s">
        <v>633</v>
      </c>
      <c r="K315" s="8" t="s">
        <v>609</v>
      </c>
    </row>
    <row r="316" spans="2:11" s="38" customFormat="1" ht="27" customHeight="1" x14ac:dyDescent="0.3">
      <c r="B316" s="8">
        <v>2019</v>
      </c>
      <c r="C316" s="8" t="s">
        <v>10</v>
      </c>
      <c r="D316" s="9">
        <f t="shared" si="17"/>
        <v>2019</v>
      </c>
      <c r="E316" s="9">
        <v>1</v>
      </c>
      <c r="F316" s="9">
        <v>2</v>
      </c>
      <c r="G316" s="41" t="s">
        <v>634</v>
      </c>
      <c r="H316" s="40" t="s">
        <v>635</v>
      </c>
      <c r="I316" s="8" t="s">
        <v>636</v>
      </c>
      <c r="J316" s="8" t="s">
        <v>637</v>
      </c>
      <c r="K316" s="8" t="s">
        <v>609</v>
      </c>
    </row>
    <row r="317" spans="2:11" ht="27" customHeight="1" x14ac:dyDescent="0.3">
      <c r="B317" s="8">
        <v>2019</v>
      </c>
      <c r="C317" s="8" t="s">
        <v>10</v>
      </c>
      <c r="D317" s="9">
        <f t="shared" si="17"/>
        <v>2019</v>
      </c>
      <c r="E317" s="9">
        <v>1</v>
      </c>
      <c r="F317" s="9">
        <v>4</v>
      </c>
      <c r="G317" s="10" t="s">
        <v>638</v>
      </c>
      <c r="H317" s="40" t="s">
        <v>639</v>
      </c>
      <c r="I317" s="8" t="s">
        <v>640</v>
      </c>
      <c r="J317" s="8" t="s">
        <v>641</v>
      </c>
      <c r="K317" s="8" t="s">
        <v>609</v>
      </c>
    </row>
    <row r="318" spans="2:11" s="38" customFormat="1" ht="27" customHeight="1" x14ac:dyDescent="0.3">
      <c r="B318" s="8">
        <v>2019</v>
      </c>
      <c r="C318" s="8" t="s">
        <v>10</v>
      </c>
      <c r="D318" s="9">
        <f t="shared" si="17"/>
        <v>2019</v>
      </c>
      <c r="E318" s="9">
        <v>1</v>
      </c>
      <c r="F318" s="9">
        <v>2</v>
      </c>
      <c r="G318" s="10" t="s">
        <v>642</v>
      </c>
      <c r="H318" s="40" t="s">
        <v>643</v>
      </c>
      <c r="I318" s="8" t="s">
        <v>644</v>
      </c>
      <c r="J318" s="8" t="s">
        <v>645</v>
      </c>
      <c r="K318" s="8" t="s">
        <v>609</v>
      </c>
    </row>
    <row r="319" spans="2:11" s="38" customFormat="1" ht="27" customHeight="1" x14ac:dyDescent="0.3">
      <c r="B319" s="8">
        <v>2019</v>
      </c>
      <c r="C319" s="8" t="s">
        <v>10</v>
      </c>
      <c r="D319" s="9">
        <f t="shared" si="17"/>
        <v>2019</v>
      </c>
      <c r="E319" s="9">
        <v>1</v>
      </c>
      <c r="F319" s="9">
        <v>3</v>
      </c>
      <c r="G319" s="10" t="s">
        <v>646</v>
      </c>
      <c r="H319" s="40" t="s">
        <v>647</v>
      </c>
      <c r="I319" s="8" t="s">
        <v>648</v>
      </c>
      <c r="J319" s="8" t="s">
        <v>649</v>
      </c>
      <c r="K319" s="8" t="s">
        <v>650</v>
      </c>
    </row>
    <row r="320" spans="2:11" s="20" customFormat="1" ht="27" customHeight="1" x14ac:dyDescent="0.3">
      <c r="B320" s="21">
        <v>2020</v>
      </c>
      <c r="C320" s="21" t="s">
        <v>10</v>
      </c>
      <c r="D320" s="22">
        <v>2018</v>
      </c>
      <c r="E320" s="22">
        <v>3</v>
      </c>
      <c r="F320" s="22"/>
      <c r="G320" s="23"/>
      <c r="H320" s="24"/>
      <c r="I320" s="21"/>
      <c r="J320" s="25"/>
      <c r="K320" s="25"/>
    </row>
    <row r="321" spans="2:11" ht="27" customHeight="1" x14ac:dyDescent="0.3">
      <c r="B321" s="8">
        <v>2020</v>
      </c>
      <c r="C321" s="8" t="s">
        <v>10</v>
      </c>
      <c r="D321" s="9">
        <f t="shared" ref="D321:D330" si="18">B321-E321+1</f>
        <v>2019</v>
      </c>
      <c r="E321" s="9">
        <v>2</v>
      </c>
      <c r="F321" s="9">
        <v>2</v>
      </c>
      <c r="G321" s="10" t="s">
        <v>651</v>
      </c>
      <c r="H321" s="12" t="s">
        <v>607</v>
      </c>
      <c r="I321" s="8" t="s">
        <v>574</v>
      </c>
      <c r="J321" s="8" t="s">
        <v>652</v>
      </c>
      <c r="K321" s="8" t="s">
        <v>653</v>
      </c>
    </row>
    <row r="322" spans="2:11" ht="27" customHeight="1" x14ac:dyDescent="0.3">
      <c r="B322" s="8">
        <v>2020</v>
      </c>
      <c r="C322" s="8" t="s">
        <v>10</v>
      </c>
      <c r="D322" s="9">
        <f t="shared" si="18"/>
        <v>2018</v>
      </c>
      <c r="E322" s="9">
        <v>3</v>
      </c>
      <c r="F322" s="9">
        <v>5</v>
      </c>
      <c r="G322" s="10" t="s">
        <v>654</v>
      </c>
      <c r="H322" s="12" t="s">
        <v>588</v>
      </c>
      <c r="I322" s="8" t="s">
        <v>589</v>
      </c>
      <c r="J322" s="17" t="s">
        <v>652</v>
      </c>
      <c r="K322" s="17" t="s">
        <v>653</v>
      </c>
    </row>
    <row r="323" spans="2:11" ht="27" customHeight="1" x14ac:dyDescent="0.3">
      <c r="B323" s="8">
        <v>2020</v>
      </c>
      <c r="C323" s="8" t="s">
        <v>10</v>
      </c>
      <c r="D323" s="9">
        <f t="shared" si="18"/>
        <v>2019</v>
      </c>
      <c r="E323" s="9">
        <v>2</v>
      </c>
      <c r="F323" s="9">
        <v>5</v>
      </c>
      <c r="G323" s="10" t="s">
        <v>655</v>
      </c>
      <c r="H323" s="39" t="s">
        <v>627</v>
      </c>
      <c r="I323" s="8" t="s">
        <v>628</v>
      </c>
      <c r="J323" s="8" t="s">
        <v>652</v>
      </c>
      <c r="K323" s="8" t="s">
        <v>653</v>
      </c>
    </row>
    <row r="324" spans="2:11" ht="27" customHeight="1" x14ac:dyDescent="0.3">
      <c r="B324" s="8">
        <v>2020</v>
      </c>
      <c r="C324" s="8" t="s">
        <v>10</v>
      </c>
      <c r="D324" s="9">
        <f t="shared" si="18"/>
        <v>2019</v>
      </c>
      <c r="E324" s="9">
        <v>2</v>
      </c>
      <c r="F324" s="9">
        <v>3</v>
      </c>
      <c r="G324" s="10" t="s">
        <v>656</v>
      </c>
      <c r="H324" s="40" t="s">
        <v>631</v>
      </c>
      <c r="I324" s="8" t="s">
        <v>632</v>
      </c>
      <c r="J324" s="8" t="s">
        <v>652</v>
      </c>
      <c r="K324" s="8" t="s">
        <v>653</v>
      </c>
    </row>
    <row r="325" spans="2:11" s="38" customFormat="1" ht="27" customHeight="1" x14ac:dyDescent="0.3">
      <c r="B325" s="8">
        <v>2020</v>
      </c>
      <c r="C325" s="8" t="s">
        <v>10</v>
      </c>
      <c r="D325" s="9">
        <f t="shared" si="18"/>
        <v>2019</v>
      </c>
      <c r="E325" s="9">
        <v>2</v>
      </c>
      <c r="F325" s="9">
        <v>2</v>
      </c>
      <c r="G325" s="10" t="s">
        <v>657</v>
      </c>
      <c r="H325" s="40" t="s">
        <v>635</v>
      </c>
      <c r="I325" s="8" t="s">
        <v>636</v>
      </c>
      <c r="J325" s="8" t="s">
        <v>652</v>
      </c>
      <c r="K325" s="8" t="s">
        <v>653</v>
      </c>
    </row>
    <row r="326" spans="2:11" ht="27" customHeight="1" x14ac:dyDescent="0.3">
      <c r="B326" s="8">
        <v>2020</v>
      </c>
      <c r="C326" s="8" t="s">
        <v>10</v>
      </c>
      <c r="D326" s="9">
        <f t="shared" si="18"/>
        <v>2019</v>
      </c>
      <c r="E326" s="9">
        <v>2</v>
      </c>
      <c r="F326" s="9">
        <v>4</v>
      </c>
      <c r="G326" s="10" t="s">
        <v>658</v>
      </c>
      <c r="H326" s="40" t="s">
        <v>639</v>
      </c>
      <c r="I326" s="8" t="s">
        <v>640</v>
      </c>
      <c r="J326" s="8" t="s">
        <v>652</v>
      </c>
      <c r="K326" s="8" t="s">
        <v>653</v>
      </c>
    </row>
    <row r="327" spans="2:11" s="38" customFormat="1" ht="27" customHeight="1" x14ac:dyDescent="0.3">
      <c r="B327" s="8">
        <v>2020</v>
      </c>
      <c r="C327" s="8" t="s">
        <v>10</v>
      </c>
      <c r="D327" s="9">
        <f t="shared" si="18"/>
        <v>2019</v>
      </c>
      <c r="E327" s="9">
        <v>2</v>
      </c>
      <c r="F327" s="9">
        <v>2</v>
      </c>
      <c r="G327" s="10" t="s">
        <v>659</v>
      </c>
      <c r="H327" s="40" t="s">
        <v>643</v>
      </c>
      <c r="I327" s="8" t="s">
        <v>644</v>
      </c>
      <c r="J327" s="8" t="s">
        <v>652</v>
      </c>
      <c r="K327" s="8" t="s">
        <v>653</v>
      </c>
    </row>
    <row r="328" spans="2:11" s="38" customFormat="1" ht="27" customHeight="1" x14ac:dyDescent="0.3">
      <c r="B328" s="8">
        <v>2020</v>
      </c>
      <c r="C328" s="8" t="s">
        <v>10</v>
      </c>
      <c r="D328" s="9">
        <f t="shared" si="18"/>
        <v>2019</v>
      </c>
      <c r="E328" s="9">
        <v>2</v>
      </c>
      <c r="F328" s="9">
        <v>3</v>
      </c>
      <c r="G328" s="10" t="s">
        <v>660</v>
      </c>
      <c r="H328" s="40" t="s">
        <v>647</v>
      </c>
      <c r="I328" s="8" t="s">
        <v>648</v>
      </c>
      <c r="J328" s="8" t="s">
        <v>661</v>
      </c>
      <c r="K328" s="8" t="s">
        <v>662</v>
      </c>
    </row>
    <row r="329" spans="2:11" ht="27" customHeight="1" x14ac:dyDescent="0.3">
      <c r="B329" s="8">
        <v>2020</v>
      </c>
      <c r="C329" s="8" t="s">
        <v>10</v>
      </c>
      <c r="D329" s="9">
        <f t="shared" si="18"/>
        <v>2020</v>
      </c>
      <c r="E329" s="9">
        <v>1</v>
      </c>
      <c r="F329" s="9">
        <v>2</v>
      </c>
      <c r="G329" s="10" t="s">
        <v>663</v>
      </c>
      <c r="H329" s="35" t="s">
        <v>664</v>
      </c>
      <c r="I329" s="8" t="s">
        <v>665</v>
      </c>
      <c r="J329" s="9" t="s">
        <v>666</v>
      </c>
      <c r="K329" s="8" t="s">
        <v>667</v>
      </c>
    </row>
    <row r="330" spans="2:11" ht="27" customHeight="1" x14ac:dyDescent="0.3">
      <c r="B330" s="8">
        <v>2020</v>
      </c>
      <c r="C330" s="8" t="s">
        <v>10</v>
      </c>
      <c r="D330" s="9">
        <f t="shared" si="18"/>
        <v>2020</v>
      </c>
      <c r="E330" s="9">
        <v>1</v>
      </c>
      <c r="F330" s="9">
        <v>3</v>
      </c>
      <c r="G330" s="10" t="s">
        <v>668</v>
      </c>
      <c r="H330" s="12" t="s">
        <v>669</v>
      </c>
      <c r="I330" s="8" t="s">
        <v>670</v>
      </c>
      <c r="J330" s="8" t="s">
        <v>671</v>
      </c>
      <c r="K330" s="8" t="s">
        <v>653</v>
      </c>
    </row>
    <row r="331" spans="2:11" ht="27" customHeight="1" x14ac:dyDescent="0.3">
      <c r="B331" s="8">
        <v>2020</v>
      </c>
      <c r="C331" s="8" t="s">
        <v>10</v>
      </c>
      <c r="D331" s="9">
        <v>2020</v>
      </c>
      <c r="E331" s="9">
        <v>1</v>
      </c>
      <c r="F331" s="9" t="s">
        <v>11</v>
      </c>
      <c r="G331" s="10" t="s">
        <v>672</v>
      </c>
      <c r="H331" s="12" t="s">
        <v>673</v>
      </c>
      <c r="I331" s="8" t="s">
        <v>674</v>
      </c>
      <c r="J331" s="8" t="s">
        <v>675</v>
      </c>
      <c r="K331" s="8" t="s">
        <v>676</v>
      </c>
    </row>
    <row r="332" spans="2:11" s="20" customFormat="1" ht="27" customHeight="1" x14ac:dyDescent="0.3">
      <c r="B332" s="21">
        <v>2021</v>
      </c>
      <c r="C332" s="21" t="s">
        <v>10</v>
      </c>
      <c r="D332" s="22">
        <v>2018</v>
      </c>
      <c r="E332" s="22">
        <v>4</v>
      </c>
      <c r="F332" s="22"/>
      <c r="G332" s="23"/>
      <c r="H332" s="24"/>
      <c r="I332" s="21"/>
      <c r="J332" s="25"/>
      <c r="K332" s="25"/>
    </row>
    <row r="333" spans="2:11" ht="27" customHeight="1" x14ac:dyDescent="0.3">
      <c r="B333" s="8">
        <v>2021</v>
      </c>
      <c r="C333" s="8" t="s">
        <v>10</v>
      </c>
      <c r="D333" s="9">
        <v>2019</v>
      </c>
      <c r="E333" s="9">
        <v>3</v>
      </c>
      <c r="F333" s="9">
        <v>5</v>
      </c>
      <c r="G333" s="10" t="s">
        <v>677</v>
      </c>
      <c r="H333" s="39" t="s">
        <v>627</v>
      </c>
      <c r="I333" s="8" t="s">
        <v>678</v>
      </c>
      <c r="J333" s="17">
        <v>44197</v>
      </c>
      <c r="K333" s="17">
        <v>44561</v>
      </c>
    </row>
    <row r="334" spans="2:11" ht="27" customHeight="1" x14ac:dyDescent="0.3">
      <c r="B334" s="8">
        <v>2021</v>
      </c>
      <c r="C334" s="8" t="s">
        <v>10</v>
      </c>
      <c r="D334" s="9">
        <v>2019</v>
      </c>
      <c r="E334" s="9">
        <v>3</v>
      </c>
      <c r="F334" s="9">
        <v>3</v>
      </c>
      <c r="G334" s="10" t="s">
        <v>679</v>
      </c>
      <c r="H334" s="12" t="s">
        <v>631</v>
      </c>
      <c r="I334" s="8" t="s">
        <v>680</v>
      </c>
      <c r="J334" s="17">
        <v>44197</v>
      </c>
      <c r="K334" s="17">
        <v>44561</v>
      </c>
    </row>
    <row r="335" spans="2:11" ht="27" customHeight="1" x14ac:dyDescent="0.3">
      <c r="B335" s="8">
        <v>2021</v>
      </c>
      <c r="C335" s="8" t="s">
        <v>10</v>
      </c>
      <c r="D335" s="9">
        <v>2018</v>
      </c>
      <c r="E335" s="9">
        <v>4</v>
      </c>
      <c r="F335" s="9">
        <v>5</v>
      </c>
      <c r="G335" s="10" t="s">
        <v>681</v>
      </c>
      <c r="H335" s="12" t="s">
        <v>588</v>
      </c>
      <c r="I335" s="8" t="s">
        <v>682</v>
      </c>
      <c r="J335" s="17">
        <v>44197</v>
      </c>
      <c r="K335" s="17">
        <v>44561</v>
      </c>
    </row>
    <row r="336" spans="2:11" ht="27" customHeight="1" x14ac:dyDescent="0.3">
      <c r="B336" s="8">
        <v>2021</v>
      </c>
      <c r="C336" s="8" t="s">
        <v>10</v>
      </c>
      <c r="D336" s="9">
        <v>2019</v>
      </c>
      <c r="E336" s="9">
        <v>3</v>
      </c>
      <c r="F336" s="9">
        <v>4</v>
      </c>
      <c r="G336" s="10" t="s">
        <v>683</v>
      </c>
      <c r="H336" s="12" t="s">
        <v>639</v>
      </c>
      <c r="I336" s="8" t="s">
        <v>684</v>
      </c>
      <c r="J336" s="17">
        <v>44197</v>
      </c>
      <c r="K336" s="17">
        <v>44561</v>
      </c>
    </row>
    <row r="337" spans="2:11" ht="27" customHeight="1" x14ac:dyDescent="0.3">
      <c r="B337" s="8">
        <v>2021</v>
      </c>
      <c r="C337" s="8" t="s">
        <v>10</v>
      </c>
      <c r="D337" s="9">
        <v>2020</v>
      </c>
      <c r="E337" s="9">
        <v>2</v>
      </c>
      <c r="F337" s="9">
        <v>3</v>
      </c>
      <c r="G337" s="10" t="s">
        <v>685</v>
      </c>
      <c r="H337" s="12" t="s">
        <v>669</v>
      </c>
      <c r="I337" s="8" t="s">
        <v>686</v>
      </c>
      <c r="J337" s="17">
        <v>44197</v>
      </c>
      <c r="K337" s="17">
        <v>44561</v>
      </c>
    </row>
    <row r="338" spans="2:11" ht="27" customHeight="1" x14ac:dyDescent="0.3">
      <c r="B338" s="8">
        <v>2021</v>
      </c>
      <c r="C338" s="8" t="s">
        <v>10</v>
      </c>
      <c r="D338" s="9">
        <v>2019</v>
      </c>
      <c r="E338" s="9">
        <v>3</v>
      </c>
      <c r="F338" s="9">
        <v>3</v>
      </c>
      <c r="G338" s="10" t="s">
        <v>687</v>
      </c>
      <c r="H338" s="12" t="s">
        <v>647</v>
      </c>
      <c r="I338" s="8" t="s">
        <v>688</v>
      </c>
      <c r="J338" s="17">
        <v>44392</v>
      </c>
      <c r="K338" s="17">
        <v>44756</v>
      </c>
    </row>
    <row r="339" spans="2:11" ht="27" customHeight="1" x14ac:dyDescent="0.3">
      <c r="B339" s="8">
        <v>2021</v>
      </c>
      <c r="C339" s="8" t="s">
        <v>10</v>
      </c>
      <c r="D339" s="9">
        <v>2020</v>
      </c>
      <c r="E339" s="9">
        <v>2</v>
      </c>
      <c r="F339" s="9">
        <v>2</v>
      </c>
      <c r="G339" s="10" t="s">
        <v>689</v>
      </c>
      <c r="H339" s="12" t="s">
        <v>690</v>
      </c>
      <c r="I339" s="8" t="s">
        <v>691</v>
      </c>
      <c r="J339" s="17">
        <v>44397</v>
      </c>
      <c r="K339" s="17">
        <v>44804</v>
      </c>
    </row>
    <row r="340" spans="2:11" ht="27" customHeight="1" x14ac:dyDescent="0.3">
      <c r="B340" s="8">
        <v>2021</v>
      </c>
      <c r="C340" s="8" t="s">
        <v>10</v>
      </c>
      <c r="D340" s="9">
        <v>2021</v>
      </c>
      <c r="E340" s="9">
        <v>1</v>
      </c>
      <c r="F340" s="9">
        <v>2</v>
      </c>
      <c r="G340" s="10" t="s">
        <v>692</v>
      </c>
      <c r="H340" s="12" t="s">
        <v>693</v>
      </c>
      <c r="I340" s="8" t="s">
        <v>694</v>
      </c>
      <c r="J340" s="17">
        <v>44389</v>
      </c>
      <c r="K340" s="17">
        <v>44561</v>
      </c>
    </row>
    <row r="341" spans="2:11" ht="27" customHeight="1" x14ac:dyDescent="0.3">
      <c r="B341" s="8">
        <v>2021</v>
      </c>
      <c r="C341" s="8" t="s">
        <v>10</v>
      </c>
      <c r="D341" s="9">
        <v>2021</v>
      </c>
      <c r="E341" s="9">
        <v>1</v>
      </c>
      <c r="F341" s="9">
        <v>3</v>
      </c>
      <c r="G341" s="10" t="s">
        <v>695</v>
      </c>
      <c r="H341" s="12" t="s">
        <v>696</v>
      </c>
      <c r="I341" s="8" t="s">
        <v>697</v>
      </c>
      <c r="J341" s="17">
        <v>44389</v>
      </c>
      <c r="K341" s="17">
        <v>44561</v>
      </c>
    </row>
    <row r="342" spans="2:11" ht="27" customHeight="1" x14ac:dyDescent="0.3">
      <c r="B342" s="8">
        <v>2021</v>
      </c>
      <c r="C342" s="8" t="s">
        <v>10</v>
      </c>
      <c r="D342" s="9">
        <v>2021</v>
      </c>
      <c r="E342" s="9">
        <v>1</v>
      </c>
      <c r="F342" s="9">
        <v>2</v>
      </c>
      <c r="G342" s="10" t="s">
        <v>698</v>
      </c>
      <c r="H342" s="12" t="s">
        <v>699</v>
      </c>
      <c r="I342" s="8" t="s">
        <v>700</v>
      </c>
      <c r="J342" s="17">
        <v>44449</v>
      </c>
      <c r="K342" s="17">
        <v>44814</v>
      </c>
    </row>
    <row r="343" spans="2:11" ht="27" customHeight="1" x14ac:dyDescent="0.3">
      <c r="B343" s="8">
        <v>2021</v>
      </c>
      <c r="C343" s="8" t="s">
        <v>10</v>
      </c>
      <c r="D343" s="9">
        <v>2021</v>
      </c>
      <c r="E343" s="9">
        <v>1</v>
      </c>
      <c r="F343" s="9">
        <v>3</v>
      </c>
      <c r="G343" s="10" t="s">
        <v>701</v>
      </c>
      <c r="H343" s="12" t="s">
        <v>702</v>
      </c>
      <c r="I343" s="8" t="s">
        <v>703</v>
      </c>
      <c r="J343" s="17">
        <v>44449</v>
      </c>
      <c r="K343" s="17">
        <v>44681</v>
      </c>
    </row>
    <row r="344" spans="2:11" ht="27" customHeight="1" x14ac:dyDescent="0.3">
      <c r="B344" s="8">
        <v>2021</v>
      </c>
      <c r="C344" s="8" t="s">
        <v>10</v>
      </c>
      <c r="D344" s="9">
        <v>2021</v>
      </c>
      <c r="E344" s="9">
        <v>1</v>
      </c>
      <c r="F344" s="9">
        <v>2</v>
      </c>
      <c r="G344" s="10" t="s">
        <v>704</v>
      </c>
      <c r="H344" s="12" t="s">
        <v>705</v>
      </c>
      <c r="I344" s="8" t="s">
        <v>706</v>
      </c>
      <c r="J344" s="17">
        <v>44454</v>
      </c>
      <c r="K344" s="17">
        <v>44818</v>
      </c>
    </row>
    <row r="345" spans="2:11" s="20" customFormat="1" ht="27" customHeight="1" x14ac:dyDescent="0.3">
      <c r="B345" s="21">
        <v>2022</v>
      </c>
      <c r="C345" s="21" t="s">
        <v>10</v>
      </c>
      <c r="D345" s="22">
        <v>2018</v>
      </c>
      <c r="E345" s="22">
        <v>5</v>
      </c>
      <c r="F345" s="22"/>
      <c r="G345" s="23"/>
      <c r="H345" s="24"/>
      <c r="I345" s="21"/>
      <c r="J345" s="25"/>
      <c r="K345" s="25"/>
    </row>
    <row r="346" spans="2:11" ht="27" customHeight="1" x14ac:dyDescent="0.3">
      <c r="B346" s="8">
        <v>2022</v>
      </c>
      <c r="C346" s="8" t="s">
        <v>707</v>
      </c>
      <c r="D346" s="9">
        <v>2019</v>
      </c>
      <c r="E346" s="9">
        <v>4</v>
      </c>
      <c r="F346" s="9">
        <v>5</v>
      </c>
      <c r="G346" s="10" t="s">
        <v>708</v>
      </c>
      <c r="H346" s="12" t="s">
        <v>709</v>
      </c>
      <c r="I346" s="8" t="s">
        <v>678</v>
      </c>
      <c r="J346" s="17">
        <v>44562</v>
      </c>
      <c r="K346" s="17">
        <v>44926</v>
      </c>
    </row>
    <row r="347" spans="2:11" ht="27" customHeight="1" x14ac:dyDescent="0.3">
      <c r="B347" s="8">
        <v>2022</v>
      </c>
      <c r="C347" s="8" t="s">
        <v>707</v>
      </c>
      <c r="D347" s="9">
        <v>2019</v>
      </c>
      <c r="E347" s="9">
        <v>4</v>
      </c>
      <c r="F347" s="9">
        <v>4</v>
      </c>
      <c r="G347" s="10" t="s">
        <v>710</v>
      </c>
      <c r="H347" s="12" t="s">
        <v>639</v>
      </c>
      <c r="I347" s="8" t="s">
        <v>684</v>
      </c>
      <c r="J347" s="17">
        <v>44562</v>
      </c>
      <c r="K347" s="17">
        <v>44926</v>
      </c>
    </row>
    <row r="348" spans="2:11" ht="27" customHeight="1" x14ac:dyDescent="0.3">
      <c r="B348" s="8">
        <v>2022</v>
      </c>
      <c r="C348" s="8" t="s">
        <v>707</v>
      </c>
      <c r="D348" s="9">
        <v>2018</v>
      </c>
      <c r="E348" s="9">
        <v>5</v>
      </c>
      <c r="F348" s="9">
        <v>5</v>
      </c>
      <c r="G348" s="10" t="s">
        <v>711</v>
      </c>
      <c r="H348" s="12" t="s">
        <v>588</v>
      </c>
      <c r="I348" s="8" t="s">
        <v>682</v>
      </c>
      <c r="J348" s="17">
        <v>44562</v>
      </c>
      <c r="K348" s="17">
        <v>44926</v>
      </c>
    </row>
    <row r="349" spans="2:11" ht="27" customHeight="1" x14ac:dyDescent="0.3">
      <c r="B349" s="8">
        <v>2022</v>
      </c>
      <c r="C349" s="8" t="s">
        <v>707</v>
      </c>
      <c r="D349" s="9">
        <v>2020</v>
      </c>
      <c r="E349" s="9">
        <v>3</v>
      </c>
      <c r="F349" s="9">
        <v>3</v>
      </c>
      <c r="G349" s="10" t="s">
        <v>712</v>
      </c>
      <c r="H349" s="12" t="s">
        <v>669</v>
      </c>
      <c r="I349" s="8" t="s">
        <v>686</v>
      </c>
      <c r="J349" s="17">
        <v>44562</v>
      </c>
      <c r="K349" s="17">
        <v>44926</v>
      </c>
    </row>
    <row r="350" spans="2:11" ht="27" customHeight="1" x14ac:dyDescent="0.3">
      <c r="B350" s="8">
        <v>2022</v>
      </c>
      <c r="C350" s="8" t="s">
        <v>707</v>
      </c>
      <c r="D350" s="9">
        <v>2021</v>
      </c>
      <c r="E350" s="9">
        <v>2</v>
      </c>
      <c r="F350" s="9">
        <v>2</v>
      </c>
      <c r="G350" s="10" t="s">
        <v>713</v>
      </c>
      <c r="H350" s="12" t="s">
        <v>714</v>
      </c>
      <c r="I350" s="8" t="s">
        <v>715</v>
      </c>
      <c r="J350" s="17">
        <v>44562</v>
      </c>
      <c r="K350" s="17">
        <v>44926</v>
      </c>
    </row>
    <row r="351" spans="2:11" ht="27" customHeight="1" x14ac:dyDescent="0.3">
      <c r="B351" s="8">
        <v>2022</v>
      </c>
      <c r="C351" s="8" t="s">
        <v>707</v>
      </c>
      <c r="D351" s="9">
        <v>2021</v>
      </c>
      <c r="E351" s="9">
        <v>2</v>
      </c>
      <c r="F351" s="9">
        <v>3</v>
      </c>
      <c r="G351" s="10" t="s">
        <v>716</v>
      </c>
      <c r="H351" s="12" t="s">
        <v>717</v>
      </c>
      <c r="I351" s="8" t="s">
        <v>718</v>
      </c>
      <c r="J351" s="17">
        <v>44562</v>
      </c>
      <c r="K351" s="17">
        <v>44926</v>
      </c>
    </row>
    <row r="352" spans="2:11" ht="27" customHeight="1" x14ac:dyDescent="0.3">
      <c r="B352" s="8">
        <v>2022</v>
      </c>
      <c r="C352" s="8" t="s">
        <v>707</v>
      </c>
      <c r="D352" s="9">
        <v>2021</v>
      </c>
      <c r="E352" s="9">
        <v>2</v>
      </c>
      <c r="F352" s="9">
        <v>3</v>
      </c>
      <c r="G352" s="10" t="s">
        <v>719</v>
      </c>
      <c r="H352" s="12" t="s">
        <v>720</v>
      </c>
      <c r="I352" s="8" t="s">
        <v>721</v>
      </c>
      <c r="J352" s="17">
        <v>44682</v>
      </c>
      <c r="K352" s="17">
        <v>44926</v>
      </c>
    </row>
    <row r="353" spans="2:11" ht="27" customHeight="1" x14ac:dyDescent="0.3">
      <c r="B353" s="8">
        <v>2022</v>
      </c>
      <c r="C353" s="8" t="s">
        <v>10</v>
      </c>
      <c r="D353" s="9">
        <v>2022</v>
      </c>
      <c r="E353" s="9">
        <v>1</v>
      </c>
      <c r="F353" s="9" t="s">
        <v>11</v>
      </c>
      <c r="G353" s="10" t="s">
        <v>722</v>
      </c>
      <c r="H353" s="12" t="s">
        <v>723</v>
      </c>
      <c r="I353" s="8" t="s">
        <v>724</v>
      </c>
      <c r="J353" s="17">
        <v>44757</v>
      </c>
      <c r="K353" s="17">
        <v>44957</v>
      </c>
    </row>
    <row r="354" spans="2:11" ht="24" x14ac:dyDescent="0.3">
      <c r="B354" s="8">
        <v>2022</v>
      </c>
      <c r="C354" s="8" t="s">
        <v>10</v>
      </c>
      <c r="D354" s="9">
        <v>2022</v>
      </c>
      <c r="E354" s="9">
        <v>1</v>
      </c>
      <c r="F354" s="9">
        <v>3</v>
      </c>
      <c r="G354" s="10" t="s">
        <v>725</v>
      </c>
      <c r="H354" s="12" t="s">
        <v>726</v>
      </c>
      <c r="I354" s="8" t="s">
        <v>490</v>
      </c>
      <c r="J354" s="17">
        <v>44784</v>
      </c>
      <c r="K354" s="17">
        <v>44908</v>
      </c>
    </row>
    <row r="355" spans="2:11" ht="27" customHeight="1" x14ac:dyDescent="0.3">
      <c r="B355" s="8">
        <v>2022</v>
      </c>
      <c r="C355" s="8" t="s">
        <v>10</v>
      </c>
      <c r="D355" s="9">
        <v>2022</v>
      </c>
      <c r="E355" s="9">
        <v>1</v>
      </c>
      <c r="F355" s="9">
        <v>3</v>
      </c>
      <c r="G355" s="10" t="s">
        <v>727</v>
      </c>
      <c r="H355" s="12" t="s">
        <v>728</v>
      </c>
      <c r="I355" s="8" t="s">
        <v>729</v>
      </c>
      <c r="J355" s="17">
        <v>44782</v>
      </c>
      <c r="K355" s="17">
        <v>45146</v>
      </c>
    </row>
    <row r="356" spans="2:11" ht="27" customHeight="1" x14ac:dyDescent="0.3">
      <c r="B356" s="8">
        <v>2022</v>
      </c>
      <c r="C356" s="8" t="s">
        <v>707</v>
      </c>
      <c r="D356" s="9">
        <v>2021</v>
      </c>
      <c r="E356" s="9">
        <v>2</v>
      </c>
      <c r="F356" s="9">
        <v>2</v>
      </c>
      <c r="G356" s="10" t="s">
        <v>730</v>
      </c>
      <c r="H356" s="12" t="s">
        <v>731</v>
      </c>
      <c r="I356" s="8" t="s">
        <v>732</v>
      </c>
      <c r="J356" s="17">
        <v>44815</v>
      </c>
      <c r="K356" s="17">
        <v>45179</v>
      </c>
    </row>
    <row r="357" spans="2:11" ht="27" customHeight="1" x14ac:dyDescent="0.3">
      <c r="B357" s="8">
        <v>2022</v>
      </c>
      <c r="C357" s="8" t="s">
        <v>707</v>
      </c>
      <c r="D357" s="9">
        <v>2021</v>
      </c>
      <c r="E357" s="9">
        <v>2</v>
      </c>
      <c r="F357" s="9">
        <v>2</v>
      </c>
      <c r="G357" s="10" t="s">
        <v>733</v>
      </c>
      <c r="H357" s="12" t="s">
        <v>734</v>
      </c>
      <c r="I357" s="8" t="s">
        <v>735</v>
      </c>
      <c r="J357" s="17">
        <v>44819</v>
      </c>
      <c r="K357" s="17">
        <v>45183</v>
      </c>
    </row>
    <row r="358" spans="2:11" ht="27" customHeight="1" x14ac:dyDescent="0.3">
      <c r="B358" s="8">
        <v>2022</v>
      </c>
      <c r="C358" s="8" t="s">
        <v>10</v>
      </c>
      <c r="D358" s="9">
        <v>2022</v>
      </c>
      <c r="E358" s="9">
        <v>1</v>
      </c>
      <c r="F358" s="9">
        <v>3</v>
      </c>
      <c r="G358" s="10" t="s">
        <v>736</v>
      </c>
      <c r="H358" s="12" t="s">
        <v>737</v>
      </c>
      <c r="I358" s="8" t="s">
        <v>703</v>
      </c>
      <c r="J358" s="17">
        <v>44819</v>
      </c>
      <c r="K358" s="17">
        <v>45183</v>
      </c>
    </row>
    <row r="359" spans="2:11" ht="27" customHeight="1" x14ac:dyDescent="0.3">
      <c r="B359" s="8">
        <v>2022</v>
      </c>
      <c r="C359" s="8" t="s">
        <v>10</v>
      </c>
      <c r="D359" s="9">
        <v>2022</v>
      </c>
      <c r="E359" s="9">
        <v>1</v>
      </c>
      <c r="F359" s="9">
        <v>2</v>
      </c>
      <c r="G359" s="10" t="s">
        <v>738</v>
      </c>
      <c r="H359" s="12" t="s">
        <v>739</v>
      </c>
      <c r="I359" s="8" t="s">
        <v>740</v>
      </c>
      <c r="J359" s="17">
        <v>44911</v>
      </c>
      <c r="K359" s="17">
        <v>45092</v>
      </c>
    </row>
    <row r="360" spans="2:11" s="20" customFormat="1" ht="27" customHeight="1" x14ac:dyDescent="0.3">
      <c r="B360" s="21">
        <v>2023</v>
      </c>
      <c r="C360" s="21" t="s">
        <v>10</v>
      </c>
      <c r="D360" s="22">
        <v>2023</v>
      </c>
      <c r="E360" s="22">
        <v>1</v>
      </c>
      <c r="F360" s="22"/>
      <c r="G360" s="23"/>
      <c r="H360" s="24"/>
      <c r="I360" s="21"/>
      <c r="J360" s="25"/>
      <c r="K360" s="25"/>
    </row>
    <row r="361" spans="2:11" ht="27" customHeight="1" x14ac:dyDescent="0.3">
      <c r="B361" s="8">
        <v>2023</v>
      </c>
      <c r="C361" s="8" t="s">
        <v>10</v>
      </c>
      <c r="D361" s="9">
        <v>2022</v>
      </c>
      <c r="E361" s="9">
        <v>2</v>
      </c>
      <c r="F361" s="9">
        <v>3</v>
      </c>
      <c r="G361" s="10" t="s">
        <v>741</v>
      </c>
      <c r="H361" s="12" t="s">
        <v>737</v>
      </c>
      <c r="I361" s="8" t="s">
        <v>703</v>
      </c>
      <c r="J361" s="17">
        <v>45184</v>
      </c>
      <c r="K361" s="17">
        <v>45549</v>
      </c>
    </row>
    <row r="362" spans="2:11" ht="27" customHeight="1" x14ac:dyDescent="0.3">
      <c r="B362" s="8">
        <v>2023</v>
      </c>
      <c r="C362" s="8" t="s">
        <v>10</v>
      </c>
      <c r="D362" s="9">
        <v>2022</v>
      </c>
      <c r="E362" s="9">
        <v>2</v>
      </c>
      <c r="F362" s="9">
        <v>3</v>
      </c>
      <c r="G362" s="10" t="s">
        <v>742</v>
      </c>
      <c r="H362" s="12" t="s">
        <v>728</v>
      </c>
      <c r="I362" s="8" t="s">
        <v>729</v>
      </c>
      <c r="J362" s="17">
        <v>45149</v>
      </c>
      <c r="K362" s="17">
        <v>45513</v>
      </c>
    </row>
    <row r="363" spans="2:11" ht="27" customHeight="1" x14ac:dyDescent="0.3">
      <c r="B363" s="8">
        <v>2023</v>
      </c>
      <c r="C363" s="8" t="s">
        <v>10</v>
      </c>
      <c r="D363" s="9">
        <v>2022</v>
      </c>
      <c r="E363" s="9">
        <v>2</v>
      </c>
      <c r="F363" s="9">
        <v>2</v>
      </c>
      <c r="G363" s="10" t="s">
        <v>743</v>
      </c>
      <c r="H363" s="12" t="s">
        <v>739</v>
      </c>
      <c r="I363" s="8" t="s">
        <v>740</v>
      </c>
      <c r="J363" s="17">
        <v>45108</v>
      </c>
      <c r="K363" s="17">
        <v>45291</v>
      </c>
    </row>
    <row r="364" spans="2:11" ht="27" customHeight="1" x14ac:dyDescent="0.3">
      <c r="B364" s="8">
        <v>2023</v>
      </c>
      <c r="C364" s="8" t="s">
        <v>707</v>
      </c>
      <c r="D364" s="9">
        <v>2021</v>
      </c>
      <c r="E364" s="9">
        <v>3</v>
      </c>
      <c r="F364" s="9">
        <v>3</v>
      </c>
      <c r="G364" s="10" t="s">
        <v>744</v>
      </c>
      <c r="H364" s="12" t="s">
        <v>720</v>
      </c>
      <c r="I364" s="8" t="s">
        <v>721</v>
      </c>
      <c r="J364" s="17">
        <v>44927</v>
      </c>
      <c r="K364" s="17">
        <v>45291</v>
      </c>
    </row>
    <row r="365" spans="2:11" ht="27" customHeight="1" x14ac:dyDescent="0.3">
      <c r="B365" s="8">
        <v>2023</v>
      </c>
      <c r="C365" s="8" t="s">
        <v>707</v>
      </c>
      <c r="D365" s="9">
        <v>2019</v>
      </c>
      <c r="E365" s="9">
        <v>5</v>
      </c>
      <c r="F365" s="9">
        <v>5</v>
      </c>
      <c r="G365" s="10" t="s">
        <v>745</v>
      </c>
      <c r="H365" s="12" t="s">
        <v>709</v>
      </c>
      <c r="I365" s="8" t="s">
        <v>678</v>
      </c>
      <c r="J365" s="17">
        <v>44927</v>
      </c>
      <c r="K365" s="17">
        <v>45291</v>
      </c>
    </row>
    <row r="366" spans="2:11" ht="27" customHeight="1" x14ac:dyDescent="0.3">
      <c r="B366" s="8">
        <v>2023</v>
      </c>
      <c r="C366" s="8" t="s">
        <v>707</v>
      </c>
      <c r="D366" s="9">
        <v>2021</v>
      </c>
      <c r="E366" s="9">
        <v>3</v>
      </c>
      <c r="F366" s="9">
        <v>3</v>
      </c>
      <c r="G366" s="10" t="s">
        <v>746</v>
      </c>
      <c r="H366" s="12" t="s">
        <v>696</v>
      </c>
      <c r="I366" s="8" t="s">
        <v>718</v>
      </c>
      <c r="J366" s="17">
        <v>44927</v>
      </c>
      <c r="K366" s="17">
        <v>45291</v>
      </c>
    </row>
    <row r="367" spans="2:11" ht="27" customHeight="1" x14ac:dyDescent="0.3">
      <c r="B367" s="8">
        <v>2023</v>
      </c>
      <c r="C367" s="8" t="s">
        <v>10</v>
      </c>
      <c r="D367" s="9">
        <v>2022</v>
      </c>
      <c r="E367" s="9">
        <v>2</v>
      </c>
      <c r="F367" s="9">
        <v>3</v>
      </c>
      <c r="G367" s="10" t="s">
        <v>747</v>
      </c>
      <c r="H367" s="12" t="s">
        <v>726</v>
      </c>
      <c r="I367" s="8" t="s">
        <v>490</v>
      </c>
      <c r="J367" s="17">
        <v>44927</v>
      </c>
      <c r="K367" s="17">
        <v>45291</v>
      </c>
    </row>
    <row r="368" spans="2:11" ht="27" customHeight="1" x14ac:dyDescent="0.3">
      <c r="B368" s="8">
        <v>2023</v>
      </c>
      <c r="C368" s="8" t="s">
        <v>10</v>
      </c>
      <c r="D368" s="9">
        <v>2023</v>
      </c>
      <c r="E368" s="9">
        <v>1</v>
      </c>
      <c r="F368" s="9" t="s">
        <v>11</v>
      </c>
      <c r="G368" s="10" t="s">
        <v>748</v>
      </c>
      <c r="H368" s="12" t="s">
        <v>749</v>
      </c>
      <c r="I368" s="8" t="s">
        <v>750</v>
      </c>
      <c r="J368" s="17">
        <v>45128</v>
      </c>
      <c r="K368" s="17">
        <v>45524</v>
      </c>
    </row>
    <row r="369" spans="2:11" ht="27" customHeight="1" x14ac:dyDescent="0.3">
      <c r="B369" s="8">
        <v>2023</v>
      </c>
      <c r="C369" s="8" t="s">
        <v>10</v>
      </c>
      <c r="D369" s="9">
        <v>2023</v>
      </c>
      <c r="E369" s="9">
        <v>1</v>
      </c>
      <c r="F369" s="9">
        <v>5</v>
      </c>
      <c r="G369" s="10" t="s">
        <v>751</v>
      </c>
      <c r="H369" s="12" t="s">
        <v>752</v>
      </c>
      <c r="I369" s="8" t="s">
        <v>753</v>
      </c>
      <c r="J369" s="17">
        <v>45104</v>
      </c>
      <c r="K369" s="17">
        <v>45291</v>
      </c>
    </row>
    <row r="370" spans="2:11" ht="27" customHeight="1" x14ac:dyDescent="0.3">
      <c r="B370" s="8">
        <v>2023</v>
      </c>
      <c r="C370" s="8" t="s">
        <v>10</v>
      </c>
      <c r="D370" s="9">
        <v>2023</v>
      </c>
      <c r="E370" s="9">
        <v>1</v>
      </c>
      <c r="F370" s="9">
        <v>2</v>
      </c>
      <c r="G370" s="10" t="s">
        <v>754</v>
      </c>
      <c r="H370" s="12" t="s">
        <v>755</v>
      </c>
      <c r="I370" s="8" t="s">
        <v>756</v>
      </c>
      <c r="J370" s="17">
        <v>45110</v>
      </c>
      <c r="K370" s="17">
        <v>45475</v>
      </c>
    </row>
    <row r="371" spans="2:11" ht="27" customHeight="1" x14ac:dyDescent="0.3">
      <c r="B371" s="8">
        <v>2023</v>
      </c>
      <c r="C371" s="8" t="s">
        <v>10</v>
      </c>
      <c r="D371" s="9">
        <v>2023</v>
      </c>
      <c r="E371" s="9">
        <v>1</v>
      </c>
      <c r="F371" s="9">
        <v>5</v>
      </c>
      <c r="G371" s="10" t="s">
        <v>757</v>
      </c>
      <c r="H371" s="12" t="s">
        <v>758</v>
      </c>
      <c r="I371" s="8" t="s">
        <v>115</v>
      </c>
      <c r="J371" s="17">
        <v>45027</v>
      </c>
      <c r="K371" s="17">
        <v>45391</v>
      </c>
    </row>
    <row r="372" spans="2:11" ht="27" customHeight="1" x14ac:dyDescent="0.3">
      <c r="B372" s="8">
        <v>2023</v>
      </c>
      <c r="C372" s="8" t="s">
        <v>10</v>
      </c>
      <c r="D372" s="9">
        <v>2023</v>
      </c>
      <c r="E372" s="9">
        <v>1</v>
      </c>
      <c r="F372" s="9">
        <v>3</v>
      </c>
      <c r="G372" s="10" t="s">
        <v>759</v>
      </c>
      <c r="H372" s="12" t="s">
        <v>760</v>
      </c>
      <c r="I372" s="8" t="s">
        <v>761</v>
      </c>
      <c r="J372" s="17">
        <v>45104</v>
      </c>
      <c r="K372" s="17">
        <v>45469</v>
      </c>
    </row>
    <row r="373" spans="2:11" ht="27" customHeight="1" x14ac:dyDescent="0.3">
      <c r="B373" s="8">
        <v>2023</v>
      </c>
      <c r="C373" s="8" t="s">
        <v>10</v>
      </c>
      <c r="D373" s="9">
        <v>2023</v>
      </c>
      <c r="E373" s="9">
        <v>1</v>
      </c>
      <c r="F373" s="9">
        <v>3</v>
      </c>
      <c r="G373" s="10" t="s">
        <v>762</v>
      </c>
      <c r="H373" s="12" t="s">
        <v>763</v>
      </c>
      <c r="I373" s="8" t="s">
        <v>764</v>
      </c>
      <c r="J373" s="17">
        <v>45110</v>
      </c>
      <c r="K373" s="17">
        <v>45475</v>
      </c>
    </row>
    <row r="374" spans="2:11" s="20" customFormat="1" ht="27" customHeight="1" x14ac:dyDescent="0.3">
      <c r="B374" s="21">
        <v>2024</v>
      </c>
      <c r="C374" s="21" t="s">
        <v>10</v>
      </c>
      <c r="D374" s="22">
        <v>2023</v>
      </c>
      <c r="E374" s="22">
        <v>2</v>
      </c>
      <c r="F374" s="22"/>
      <c r="G374" s="23"/>
      <c r="H374" s="24"/>
      <c r="I374" s="21"/>
      <c r="J374" s="25"/>
      <c r="K374" s="25"/>
    </row>
    <row r="375" spans="2:11" ht="27" customHeight="1" x14ac:dyDescent="0.3">
      <c r="B375" s="8">
        <v>2024</v>
      </c>
      <c r="C375" s="8" t="s">
        <v>10</v>
      </c>
      <c r="D375" s="9">
        <v>2022</v>
      </c>
      <c r="E375" s="9">
        <v>3</v>
      </c>
      <c r="F375" s="9">
        <v>3</v>
      </c>
      <c r="G375" s="10" t="s">
        <v>765</v>
      </c>
      <c r="H375" s="12" t="s">
        <v>737</v>
      </c>
      <c r="I375" s="8" t="s">
        <v>703</v>
      </c>
      <c r="J375" s="17">
        <v>45550</v>
      </c>
      <c r="K375" s="17">
        <v>45914</v>
      </c>
    </row>
    <row r="376" spans="2:11" ht="27" customHeight="1" x14ac:dyDescent="0.3">
      <c r="B376" s="8">
        <v>2024</v>
      </c>
      <c r="C376" s="8" t="s">
        <v>10</v>
      </c>
      <c r="D376" s="9">
        <v>2022</v>
      </c>
      <c r="E376" s="9">
        <v>3</v>
      </c>
      <c r="F376" s="9">
        <v>3</v>
      </c>
      <c r="G376" s="10" t="s">
        <v>766</v>
      </c>
      <c r="H376" s="12" t="s">
        <v>728</v>
      </c>
      <c r="I376" s="8" t="s">
        <v>729</v>
      </c>
      <c r="J376" s="17">
        <v>45512</v>
      </c>
      <c r="K376" s="17">
        <v>45876</v>
      </c>
    </row>
    <row r="377" spans="2:11" ht="27" customHeight="1" x14ac:dyDescent="0.3">
      <c r="B377" s="8">
        <v>2024</v>
      </c>
      <c r="C377" s="8" t="s">
        <v>10</v>
      </c>
      <c r="D377" s="9">
        <v>2022</v>
      </c>
      <c r="E377" s="9">
        <v>3</v>
      </c>
      <c r="F377" s="9">
        <v>3</v>
      </c>
      <c r="G377" s="10" t="s">
        <v>767</v>
      </c>
      <c r="H377" s="12" t="s">
        <v>768</v>
      </c>
      <c r="I377" s="8" t="s">
        <v>490</v>
      </c>
      <c r="J377" s="17">
        <v>45292</v>
      </c>
      <c r="K377" s="17">
        <v>45657</v>
      </c>
    </row>
    <row r="378" spans="2:11" ht="27" customHeight="1" x14ac:dyDescent="0.3">
      <c r="B378" s="8">
        <v>2024</v>
      </c>
      <c r="C378" s="8" t="s">
        <v>10</v>
      </c>
      <c r="D378" s="9">
        <v>2023</v>
      </c>
      <c r="E378" s="9">
        <v>2</v>
      </c>
      <c r="F378" s="9">
        <v>5</v>
      </c>
      <c r="G378" s="10" t="s">
        <v>769</v>
      </c>
      <c r="H378" s="12" t="s">
        <v>752</v>
      </c>
      <c r="I378" s="8" t="s">
        <v>753</v>
      </c>
      <c r="J378" s="17">
        <v>45292</v>
      </c>
      <c r="K378" s="17">
        <v>45657</v>
      </c>
    </row>
    <row r="379" spans="2:11" ht="27" customHeight="1" x14ac:dyDescent="0.3">
      <c r="B379" s="8">
        <v>2024</v>
      </c>
      <c r="C379" s="8" t="s">
        <v>10</v>
      </c>
      <c r="D379" s="9">
        <v>2023</v>
      </c>
      <c r="E379" s="9">
        <v>2</v>
      </c>
      <c r="F379" s="9">
        <v>2</v>
      </c>
      <c r="G379" s="10" t="s">
        <v>770</v>
      </c>
      <c r="H379" s="12" t="s">
        <v>771</v>
      </c>
      <c r="I379" s="8" t="s">
        <v>756</v>
      </c>
      <c r="J379" s="17">
        <v>45476</v>
      </c>
      <c r="K379" s="17">
        <v>45840</v>
      </c>
    </row>
    <row r="380" spans="2:11" ht="27" customHeight="1" x14ac:dyDescent="0.3">
      <c r="B380" s="8">
        <v>2024</v>
      </c>
      <c r="C380" s="8" t="s">
        <v>10</v>
      </c>
      <c r="D380" s="9">
        <v>2023</v>
      </c>
      <c r="E380" s="9">
        <v>2</v>
      </c>
      <c r="F380" s="9">
        <v>5</v>
      </c>
      <c r="G380" s="10" t="s">
        <v>772</v>
      </c>
      <c r="H380" s="12" t="s">
        <v>773</v>
      </c>
      <c r="I380" s="8" t="s">
        <v>115</v>
      </c>
      <c r="J380" s="17">
        <v>45393</v>
      </c>
      <c r="K380" s="17">
        <v>45756</v>
      </c>
    </row>
    <row r="381" spans="2:11" ht="27" customHeight="1" x14ac:dyDescent="0.3">
      <c r="B381" s="8">
        <v>2024</v>
      </c>
      <c r="C381" s="8" t="s">
        <v>10</v>
      </c>
      <c r="D381" s="9">
        <v>2023</v>
      </c>
      <c r="E381" s="9">
        <v>2</v>
      </c>
      <c r="F381" s="9">
        <v>3</v>
      </c>
      <c r="G381" s="10" t="s">
        <v>774</v>
      </c>
      <c r="H381" s="12" t="s">
        <v>775</v>
      </c>
      <c r="I381" s="8" t="s">
        <v>761</v>
      </c>
      <c r="J381" s="17">
        <v>45470</v>
      </c>
      <c r="K381" s="17">
        <v>45834</v>
      </c>
    </row>
    <row r="382" spans="2:11" ht="27" customHeight="1" x14ac:dyDescent="0.3">
      <c r="B382" s="8">
        <v>2024</v>
      </c>
      <c r="C382" s="8" t="s">
        <v>10</v>
      </c>
      <c r="D382" s="9">
        <v>2023</v>
      </c>
      <c r="E382" s="9">
        <v>2</v>
      </c>
      <c r="F382" s="9">
        <v>3</v>
      </c>
      <c r="G382" s="10" t="s">
        <v>776</v>
      </c>
      <c r="H382" s="12" t="s">
        <v>777</v>
      </c>
      <c r="I382" s="8" t="s">
        <v>764</v>
      </c>
      <c r="J382" s="17">
        <v>45476</v>
      </c>
      <c r="K382" s="17">
        <v>45840</v>
      </c>
    </row>
    <row r="383" spans="2:11" ht="27" customHeight="1" x14ac:dyDescent="0.3">
      <c r="B383" s="8">
        <v>2024</v>
      </c>
      <c r="C383" s="8" t="s">
        <v>10</v>
      </c>
      <c r="D383" s="9">
        <v>2024</v>
      </c>
      <c r="E383" s="9">
        <v>1</v>
      </c>
      <c r="F383" s="9">
        <v>3</v>
      </c>
      <c r="G383" s="42" t="s">
        <v>778</v>
      </c>
      <c r="H383" s="12" t="s">
        <v>779</v>
      </c>
      <c r="I383" s="8" t="s">
        <v>780</v>
      </c>
      <c r="J383" s="17">
        <v>45441</v>
      </c>
      <c r="K383" s="17">
        <v>45657</v>
      </c>
    </row>
    <row r="384" spans="2:11" ht="27" customHeight="1" x14ac:dyDescent="0.3">
      <c r="B384" s="8">
        <v>2024</v>
      </c>
      <c r="C384" s="8" t="s">
        <v>10</v>
      </c>
      <c r="D384" s="9">
        <v>2024</v>
      </c>
      <c r="E384" s="9">
        <v>1</v>
      </c>
      <c r="F384" s="9">
        <v>3</v>
      </c>
      <c r="G384" s="42" t="s">
        <v>781</v>
      </c>
      <c r="H384" s="12" t="s">
        <v>782</v>
      </c>
      <c r="I384" s="8" t="s">
        <v>783</v>
      </c>
      <c r="J384" s="17">
        <v>45468</v>
      </c>
      <c r="K384" s="17">
        <v>45657</v>
      </c>
    </row>
    <row r="385" spans="2:11" ht="27" customHeight="1" x14ac:dyDescent="0.3">
      <c r="B385" s="8">
        <v>2024</v>
      </c>
      <c r="C385" s="8" t="s">
        <v>10</v>
      </c>
      <c r="D385" s="9">
        <v>2024</v>
      </c>
      <c r="E385" s="9">
        <v>1</v>
      </c>
      <c r="F385" s="9">
        <v>3</v>
      </c>
      <c r="G385" s="42" t="s">
        <v>784</v>
      </c>
      <c r="H385" s="12" t="s">
        <v>785</v>
      </c>
      <c r="I385" s="8" t="s">
        <v>786</v>
      </c>
      <c r="J385" s="17">
        <v>45448</v>
      </c>
      <c r="K385" s="17">
        <v>45657</v>
      </c>
    </row>
    <row r="386" spans="2:11" ht="27" customHeight="1" x14ac:dyDescent="0.3">
      <c r="B386" s="8">
        <v>2024</v>
      </c>
      <c r="C386" s="8" t="s">
        <v>10</v>
      </c>
      <c r="D386" s="9">
        <v>2024</v>
      </c>
      <c r="E386" s="9">
        <v>1</v>
      </c>
      <c r="F386" s="9">
        <v>4</v>
      </c>
      <c r="G386" s="42" t="s">
        <v>787</v>
      </c>
      <c r="H386" s="12" t="s">
        <v>788</v>
      </c>
      <c r="I386" s="8" t="s">
        <v>524</v>
      </c>
      <c r="J386" s="17">
        <v>45390</v>
      </c>
      <c r="K386" s="17" t="s">
        <v>789</v>
      </c>
    </row>
    <row r="387" spans="2:11" ht="27" customHeight="1" x14ac:dyDescent="0.3">
      <c r="B387" s="8">
        <v>2024</v>
      </c>
      <c r="C387" s="8" t="s">
        <v>10</v>
      </c>
      <c r="D387" s="9">
        <v>2024</v>
      </c>
      <c r="E387" s="9">
        <v>1</v>
      </c>
      <c r="F387" s="9">
        <v>2</v>
      </c>
      <c r="G387" s="10" t="s">
        <v>790</v>
      </c>
      <c r="H387" s="12" t="s">
        <v>791</v>
      </c>
      <c r="I387" s="8" t="s">
        <v>792</v>
      </c>
      <c r="J387" s="17">
        <v>45405</v>
      </c>
      <c r="K387" s="17">
        <v>45657</v>
      </c>
    </row>
    <row r="388" spans="2:11" ht="27" customHeight="1" x14ac:dyDescent="0.3">
      <c r="B388" s="8">
        <v>2024</v>
      </c>
      <c r="C388" s="8" t="s">
        <v>10</v>
      </c>
      <c r="D388" s="9">
        <v>2024</v>
      </c>
      <c r="E388" s="9">
        <v>1</v>
      </c>
      <c r="F388" s="9">
        <v>5</v>
      </c>
      <c r="G388" s="10" t="s">
        <v>793</v>
      </c>
      <c r="H388" s="12" t="s">
        <v>794</v>
      </c>
      <c r="I388" s="8" t="s">
        <v>795</v>
      </c>
      <c r="J388" s="17">
        <v>45393</v>
      </c>
      <c r="K388" s="17">
        <v>45657</v>
      </c>
    </row>
    <row r="389" spans="2:11" s="20" customFormat="1" ht="27" customHeight="1" x14ac:dyDescent="0.3">
      <c r="B389" s="21">
        <v>2025</v>
      </c>
      <c r="C389" s="21" t="s">
        <v>10</v>
      </c>
      <c r="D389" s="22">
        <v>2023</v>
      </c>
      <c r="E389" s="22">
        <v>3</v>
      </c>
      <c r="F389" s="22"/>
      <c r="G389" s="23"/>
      <c r="H389" s="24"/>
      <c r="I389" s="21"/>
      <c r="J389" s="25"/>
      <c r="K389" s="25"/>
    </row>
    <row r="390" spans="2:11" ht="27" customHeight="1" x14ac:dyDescent="0.3">
      <c r="B390" s="8">
        <v>2025</v>
      </c>
      <c r="C390" s="8" t="s">
        <v>10</v>
      </c>
      <c r="D390" s="9">
        <v>2024</v>
      </c>
      <c r="E390" s="9">
        <v>2</v>
      </c>
      <c r="F390" s="9">
        <v>2</v>
      </c>
      <c r="G390" s="10" t="s">
        <v>809</v>
      </c>
      <c r="H390" s="12" t="s">
        <v>791</v>
      </c>
      <c r="I390" s="8" t="s">
        <v>792</v>
      </c>
      <c r="J390" s="17">
        <v>45658</v>
      </c>
      <c r="K390" s="17">
        <v>46022</v>
      </c>
    </row>
    <row r="391" spans="2:11" ht="27" customHeight="1" x14ac:dyDescent="0.3">
      <c r="B391" s="8">
        <v>2025</v>
      </c>
      <c r="C391" s="8" t="s">
        <v>10</v>
      </c>
      <c r="D391" s="9">
        <v>2024</v>
      </c>
      <c r="E391" s="9">
        <v>2</v>
      </c>
      <c r="F391" s="9">
        <v>3</v>
      </c>
      <c r="G391" s="42" t="s">
        <v>808</v>
      </c>
      <c r="H391" s="12" t="s">
        <v>782</v>
      </c>
      <c r="I391" s="8" t="s">
        <v>783</v>
      </c>
      <c r="J391" s="17">
        <v>45658</v>
      </c>
      <c r="K391" s="17">
        <v>46022</v>
      </c>
    </row>
    <row r="392" spans="2:11" ht="27" customHeight="1" x14ac:dyDescent="0.3">
      <c r="B392" s="8">
        <v>2025</v>
      </c>
      <c r="C392" s="8" t="s">
        <v>10</v>
      </c>
      <c r="D392" s="9">
        <v>2024</v>
      </c>
      <c r="E392" s="9">
        <v>2</v>
      </c>
      <c r="F392" s="9">
        <v>5</v>
      </c>
      <c r="G392" s="10" t="s">
        <v>807</v>
      </c>
      <c r="H392" s="12" t="s">
        <v>794</v>
      </c>
      <c r="I392" s="8" t="s">
        <v>795</v>
      </c>
      <c r="J392" s="17">
        <v>45658</v>
      </c>
      <c r="K392" s="17">
        <v>46022</v>
      </c>
    </row>
    <row r="393" spans="2:11" ht="27" customHeight="1" x14ac:dyDescent="0.3">
      <c r="B393" s="8">
        <v>2025</v>
      </c>
      <c r="C393" s="8" t="s">
        <v>10</v>
      </c>
      <c r="D393" s="9">
        <v>2024</v>
      </c>
      <c r="E393" s="9">
        <v>2</v>
      </c>
      <c r="F393" s="9">
        <v>4</v>
      </c>
      <c r="G393" s="42" t="s">
        <v>805</v>
      </c>
      <c r="H393" s="12" t="s">
        <v>788</v>
      </c>
      <c r="I393" s="8" t="s">
        <v>524</v>
      </c>
      <c r="J393" s="17">
        <v>45658</v>
      </c>
      <c r="K393" s="17">
        <v>46022</v>
      </c>
    </row>
    <row r="394" spans="2:11" ht="27" customHeight="1" x14ac:dyDescent="0.3">
      <c r="B394" s="8">
        <v>2025</v>
      </c>
      <c r="C394" s="8" t="s">
        <v>10</v>
      </c>
      <c r="D394" s="9">
        <v>2023</v>
      </c>
      <c r="E394" s="9">
        <v>3</v>
      </c>
      <c r="F394" s="9">
        <v>5</v>
      </c>
      <c r="G394" s="10" t="s">
        <v>796</v>
      </c>
      <c r="H394" s="12" t="s">
        <v>797</v>
      </c>
      <c r="I394" s="8" t="s">
        <v>753</v>
      </c>
      <c r="J394" s="17">
        <v>45658</v>
      </c>
      <c r="K394" s="17">
        <v>46022</v>
      </c>
    </row>
    <row r="395" spans="2:11" ht="27" customHeight="1" x14ac:dyDescent="0.3">
      <c r="B395" s="8">
        <v>2025</v>
      </c>
      <c r="C395" s="8" t="s">
        <v>10</v>
      </c>
      <c r="D395" s="9">
        <v>2023</v>
      </c>
      <c r="E395" s="9">
        <v>3</v>
      </c>
      <c r="F395" s="9">
        <v>5</v>
      </c>
      <c r="G395" s="10" t="s">
        <v>798</v>
      </c>
      <c r="H395" s="12" t="s">
        <v>758</v>
      </c>
      <c r="I395" s="8" t="s">
        <v>115</v>
      </c>
      <c r="J395" s="17">
        <v>45393</v>
      </c>
      <c r="K395" s="17">
        <v>45756</v>
      </c>
    </row>
    <row r="396" spans="2:11" ht="27" customHeight="1" x14ac:dyDescent="0.3">
      <c r="B396" s="8">
        <v>2025</v>
      </c>
      <c r="C396" s="8" t="s">
        <v>10</v>
      </c>
      <c r="D396" s="9">
        <v>2023</v>
      </c>
      <c r="E396" s="9">
        <v>3</v>
      </c>
      <c r="F396" s="9">
        <v>3</v>
      </c>
      <c r="G396" s="10" t="s">
        <v>799</v>
      </c>
      <c r="H396" s="12" t="s">
        <v>760</v>
      </c>
      <c r="I396" s="8" t="s">
        <v>761</v>
      </c>
      <c r="J396" s="17">
        <v>45835</v>
      </c>
      <c r="K396" s="17">
        <v>46199</v>
      </c>
    </row>
    <row r="397" spans="2:11" ht="27" customHeight="1" x14ac:dyDescent="0.3">
      <c r="B397" s="8">
        <v>2025</v>
      </c>
      <c r="C397" s="8" t="s">
        <v>10</v>
      </c>
      <c r="D397" s="9">
        <v>2023</v>
      </c>
      <c r="E397" s="9">
        <v>3</v>
      </c>
      <c r="F397" s="9">
        <v>3</v>
      </c>
      <c r="G397" s="10" t="s">
        <v>800</v>
      </c>
      <c r="H397" s="12" t="s">
        <v>763</v>
      </c>
      <c r="I397" s="8" t="s">
        <v>764</v>
      </c>
      <c r="J397" s="17">
        <v>45841</v>
      </c>
      <c r="K397" s="17">
        <v>46205</v>
      </c>
    </row>
    <row r="398" spans="2:11" ht="27" customHeight="1" x14ac:dyDescent="0.3">
      <c r="B398" s="8">
        <v>2025</v>
      </c>
      <c r="C398" s="8" t="s">
        <v>10</v>
      </c>
      <c r="D398" s="9">
        <v>2024</v>
      </c>
      <c r="E398" s="9">
        <v>2</v>
      </c>
      <c r="F398" s="9">
        <v>3</v>
      </c>
      <c r="G398" s="42" t="s">
        <v>806</v>
      </c>
      <c r="H398" s="12" t="s">
        <v>779</v>
      </c>
      <c r="I398" s="8" t="s">
        <v>780</v>
      </c>
      <c r="J398" s="17">
        <v>45658</v>
      </c>
      <c r="K398" s="17">
        <v>46022</v>
      </c>
    </row>
    <row r="399" spans="2:11" ht="27" customHeight="1" x14ac:dyDescent="0.3">
      <c r="B399" s="8">
        <v>2025</v>
      </c>
      <c r="C399" s="8" t="s">
        <v>10</v>
      </c>
      <c r="D399" s="9">
        <v>2024</v>
      </c>
      <c r="E399" s="9">
        <v>2</v>
      </c>
      <c r="F399" s="9">
        <v>3</v>
      </c>
      <c r="G399" s="42" t="s">
        <v>804</v>
      </c>
      <c r="H399" s="12" t="s">
        <v>785</v>
      </c>
      <c r="I399" s="8" t="s">
        <v>786</v>
      </c>
      <c r="J399" s="17">
        <v>45658</v>
      </c>
      <c r="K399" s="17">
        <v>46022</v>
      </c>
    </row>
    <row r="400" spans="2:11" ht="27" customHeight="1" x14ac:dyDescent="0.3">
      <c r="B400" s="8">
        <v>2025</v>
      </c>
      <c r="C400" s="8" t="s">
        <v>10</v>
      </c>
      <c r="D400" s="9">
        <v>2025</v>
      </c>
      <c r="E400" s="9">
        <v>1</v>
      </c>
      <c r="F400" s="9">
        <v>3</v>
      </c>
      <c r="G400" s="10" t="s">
        <v>801</v>
      </c>
      <c r="H400" s="12" t="s">
        <v>802</v>
      </c>
      <c r="I400" s="8" t="s">
        <v>803</v>
      </c>
      <c r="J400" s="17">
        <v>45891</v>
      </c>
      <c r="K400" s="17">
        <v>46255</v>
      </c>
    </row>
  </sheetData>
  <autoFilter ref="B3:K400" xr:uid="{00000000-0009-0000-0000-000004000000}"/>
  <mergeCells count="2">
    <mergeCell ref="B1:H1"/>
    <mergeCell ref="C2:I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한강수계 환경기초조사사업 추진과제(`00~`25)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업무망</dc:creator>
  <cp:lastModifiedBy>업무망</cp:lastModifiedBy>
  <dcterms:created xsi:type="dcterms:W3CDTF">2025-08-29T00:34:03Z</dcterms:created>
  <dcterms:modified xsi:type="dcterms:W3CDTF">2025-09-01T00:39:23Z</dcterms:modified>
</cp:coreProperties>
</file>